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30"/>
  </bookViews>
  <sheets>
    <sheet name="Sheet0" sheetId="1" r:id="rId1"/>
  </sheets>
  <definedNames>
    <definedName name="_xlnm._FilterDatabase" localSheetId="0" hidden="1">Sheet0!$A$2:$H$220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<sst xmlns="http://schemas.openxmlformats.org/spreadsheetml/2006/main" count="1480" uniqueCount="532">
  <si>
    <t>全市-2025年第三季度建设项目抽查情况</t>
  </si>
  <si>
    <t>序号</t>
  </si>
  <si>
    <t>单位名称</t>
  </si>
  <si>
    <t>企业类型</t>
  </si>
  <si>
    <t>所属区域</t>
  </si>
  <si>
    <t>检查时间</t>
  </si>
  <si>
    <t>检查情况</t>
  </si>
  <si>
    <t>检查结果</t>
  </si>
  <si>
    <t>处理结果</t>
  </si>
  <si>
    <t>东莞市迪翰电子科技有限公司</t>
  </si>
  <si>
    <t>重点行业项目</t>
  </si>
  <si>
    <t>东莞市</t>
  </si>
  <si>
    <t>2025-08-21</t>
  </si>
  <si>
    <t>现场检查，该企业已完成扩建项目（一期）自主验收手续，研磨砂板、砂磨片、和沙轮生产工艺未建设。建议做好环境管理和安全生产工作。</t>
  </si>
  <si>
    <t>未发现问题</t>
  </si>
  <si>
    <t>予以记录</t>
  </si>
  <si>
    <t>东莞泽润生物科技有限公司</t>
  </si>
  <si>
    <t>2025-07-24</t>
  </si>
  <si>
    <t>现场检查，该企业已关闭。</t>
  </si>
  <si>
    <t>东莞铭洪世纪科技有限公司（一期）</t>
  </si>
  <si>
    <t>2025-08-20</t>
  </si>
  <si>
    <t>现场检查发现，该企业废气处理设施活性炭箱存在漏气情况，危废仓危废和固废混放，危废未贴标签，现场台账不规范，责令立即整改；做好安全生产工作。</t>
  </si>
  <si>
    <t>发现一般环境问题</t>
  </si>
  <si>
    <t>责令整改</t>
  </si>
  <si>
    <t>保滴（广东）环保科技有限公司</t>
  </si>
  <si>
    <t>2025-09-01</t>
  </si>
  <si>
    <t>现场检查时，该企业已关闭。</t>
  </si>
  <si>
    <t>东莞市佳城清洁用品有限公司</t>
  </si>
  <si>
    <t>现场检查，该企业已搬迁。该企业已由原址搬迁至东莞市东城街道莞长路东城段336号。</t>
  </si>
  <si>
    <t>东莞市森美科技有限公司建设项目</t>
  </si>
  <si>
    <t>2025-09-04</t>
  </si>
  <si>
    <t>该单位已领取工商营业执照，注意从事化妆品生产，设置有拌粉、气压成型、组装工序，拌粉工序配套有粉尘处理设施，属于豁免环评项目。存在问题：（1）现场未能提供固定污染源排污登记回执。要求该单位（1）按照要求填报固定污染源排污登记；（2）加强管理，注意生态环境领域的安全生产。</t>
  </si>
  <si>
    <t>东莞本色生物科技有限公司迁建项目</t>
  </si>
  <si>
    <t>2025-09-08</t>
  </si>
  <si>
    <t>该单位已从常平镇九江水村石路街富士达工业区搬迁。</t>
  </si>
  <si>
    <t>东莞市腾宇体育设施有限公司</t>
  </si>
  <si>
    <t>2025-07-29</t>
  </si>
  <si>
    <t>该单位已通过生态环境部门审批，设置有搅拌机1台，已于2022年3月18日领取排污许可证，有效期自2022年3月18日至2027年3月17日，检查时未生产。存在问题：（1）按照《固定污染源排污许可分类管理目录（2019年版）》，该单位属于涂料制造行业，须申领排污许可证，该单位自主验收时于2021年7月27日领取固定污染源登记回执，验收时未取得排污许可证，且通过了自主验收；（2）废气取样口设置不规范，未设置取样平台，废气标志牌设置不规范；（3）未建立废气处理设施运行台账。要求该单位（1）尽快申请重新验收，重新验收完成之前不得投入生产；（2）规范设置废气取样口及取样平台；（3）完善废气处理设施运行台账；（4）注意生态环境领域的安全生产。</t>
  </si>
  <si>
    <t>东莞市纬达手机配件有限公司</t>
  </si>
  <si>
    <t>该单位已从东莞市桥头镇石水口银河六路7号搬迁。</t>
  </si>
  <si>
    <t>东莞市鑫坤源电子科技有限公司新建项目</t>
  </si>
  <si>
    <t>2025-09-03</t>
  </si>
  <si>
    <t>该单位已通过自主验收，已领取排污许可证，有效期自2022年8月1日至2027年7月31日。存在问题：（1）精雕废水存在“跑冒滴漏”现象；（2）危险废物贮存不规范，仓库内危险废物未张贴小标签；（3）该单位部分设备数量与环评不符，对比环评设备清单，增设贴合机4台，丝印机2台，现场未使用，该单位立行立改，立即拆除了增设设备的电源线；（4）2024年执行报告内容填报不规范，VOCs排放量四个季度数据均相同。要求该单位（1）加强管理，精雕废水应全部循环使用，不得外排，避免““跑冒滴漏”现象”；（2）规范危险废物贮存，按照危废规范化管理的要求对危废张贴好标签；（3）立即拆除增设的设备；（4）严格按照规范及企业污染物实际排放量填报执行报告；（5）加强管理，做好生态环境领域安全生产工作。</t>
  </si>
  <si>
    <t>东莞市正合包装制品有限公司</t>
  </si>
  <si>
    <t>一般行业项目</t>
  </si>
  <si>
    <t>2025-08-28</t>
  </si>
  <si>
    <t>该单位已通过自主验收，已领取固定污染源排污登记回执，有效期自2025年6月10日至2030年6月9日，存在问题：（1）废气处理设施取样口设置不规范，未设置取样平台。要求该单位：（1）规范设置废气处理设施取口，搭建取样平台；（2）加强管理，注意生态环境领域的安全生产。</t>
  </si>
  <si>
    <t>东莞市企石吉吉高工艺品加工店</t>
  </si>
  <si>
    <t>2025-09-05</t>
  </si>
  <si>
    <t>东莞市企石吉吉高工艺品加工店已办理环保审批、验收手续，但已于2024年6月18日注销，现东莞市企石吉吉高工艺品加工店原厂址主体为东莞市吉吉高工艺品有限公司,现场检查时东莞市吉吉高工艺品有限公司未能提供环评及自主验收手续，现场移交企石生态分局跟踪处理，如存在违法行为依法查处。</t>
  </si>
  <si>
    <t>东莞市卓发塑料制品有限公司（迁改扩建）</t>
  </si>
  <si>
    <t>2025-08-04</t>
  </si>
  <si>
    <t>该单位已从塘厦镇塘莲路69号搬迁。</t>
  </si>
  <si>
    <t>东莞市庆富塑胶制品有限公司</t>
  </si>
  <si>
    <t>该单位已搬迁。</t>
  </si>
  <si>
    <t>东莞市丰宏纸品有限公司</t>
  </si>
  <si>
    <t>该单位已从东莞市常平镇土塘工业一横路2号搬迁。</t>
  </si>
  <si>
    <t>东莞市吉峰五金有限公司</t>
  </si>
  <si>
    <t>该单位已从清溪镇荔横村荔学街10号搬迁。</t>
  </si>
  <si>
    <t>东莞市鋆宏科技有限公司</t>
  </si>
  <si>
    <t>该企业已搬迁。</t>
  </si>
  <si>
    <t>东莞市三兆塑胶制品有限公司（迁改扩建）</t>
  </si>
  <si>
    <t>2025-07-25</t>
  </si>
  <si>
    <t>该单位已通过生态环境部门审批，已通过自主验收，已领取固定污染源登记回执，有效期自2023年12月14日至2028年12月13日。存在问题：（1）环评允许该单位设置立式注塑机11台、卧式注塑机14台，该单位进行分期验收，验收时设置有立式注塑机9台、卧式注塑机12台，检查时实际设置有立式注塑机12台、卧式注塑机13台，检查时以上注塑机部分生产；（2）1台立式注塑机、1台卧式注塑机产生的废气，2台喷砂机产生的粉尘未接进废气处理设施；（3）环评批复要求该单位注塑工序设置在密闭空间内，检查时注塑车间大门及窗户敞开；（4）未能提供危险废物转移联单；（5）未建立废气处理设施运行、危险废物管理台账；（6）废气取样口设置不规范，未搭建取样平台。要求该单位：（1）立即完善1台立式注塑机、1台卧室注塑机、2台喷砂机污染防治措施，未接入废气处理设施前不得投入使用；（2）与一期验收时不符的污染设备须通过自主验收后方可投入使用；（3）严格按照环评的要求，注塑工序须落实好密闭措施，减少废气的无组织挥发；（4）依法申报、贮存、转移危险废物，不得擅自倾倒、非法转移危险废物；（5）规范建立危险废物、废气处理设施运行台账；（6）规范设置废气取样口，搭建取样平台；（7）加强管理，注意生态环境领域的安全生产。</t>
  </si>
  <si>
    <t>东莞市谢岗锦煌包装材料厂</t>
  </si>
  <si>
    <t>2025-08-29</t>
  </si>
  <si>
    <t>该单位设置有平袋、分切、对折工序，无废水、废气产生，豁免环评。现场要求企业加强管理，注意生态环境领域的安全生产。</t>
  </si>
  <si>
    <t>东莞市展艺金属制品有限公司</t>
  </si>
  <si>
    <t>该单位已领取营业执照，主要从事金属、塑胶模具的生产，设置有抛光打磨、精雕、凹版打样印刷（年使用低挥发性VOCs涂料约5千克），已填报固定污染源排放豁免环评。存在问题：（1）2台打磨抛光机的冷却水未接入水循环系统，现场少量水在滴漏，冷却水呈中性，现场企业已立行立改，用桶接住滴漏的冷却水。要求企业（1）：生产过程中产生的冷却水必须循环使用，不得外排，上述2台打磨抛光机的冷却水须用固定管道接入水循环池或桶。（2）加强管理，注意生态环境领域的安全生产。</t>
  </si>
  <si>
    <t>东莞贝达特金属制品有限公司</t>
  </si>
  <si>
    <t>现场检查时，企业已关闭。</t>
  </si>
  <si>
    <t>广东博力威科技股份有限公司轻型车用锂离子电池建设项目</t>
  </si>
  <si>
    <t>现场检查时，该项目未建设。该公司将“轻型车用锂离子电池建设项目”和“研发中心建设项目”调整为“博力威总部研发及生产增资扩产项目”进行评价，并进行自主验收。</t>
  </si>
  <si>
    <t>东莞市东城胜达印刷厂（迁扩建）</t>
  </si>
  <si>
    <t>2025-07-16</t>
  </si>
  <si>
    <t>该企业已搬迁至“东莞市东城街道梓园北路8号”，已办理迁扩建环评手续，并已完成废气、噪声自主验收手续和固废验收手续。现场检查发现，该企业迁扩建自主验收手续中迁扩建环评名称书写错误；危废仓不规范，原辅料与危废混放，现场未建立台账，危放未贴标签；废气处理设施未建立取样平台。</t>
  </si>
  <si>
    <t>东莞桃李面包有限公司（扩建）</t>
  </si>
  <si>
    <t>2025-08-19</t>
  </si>
  <si>
    <t>现场检查时，企业正常生产，污染防治设施正常运行，废水处理设施排放口不规范，督促企业落实好污染防治相关措施，做好安全生产。</t>
  </si>
  <si>
    <t>东莞高富达环保新材料科技有限公司（第四次改扩建）项目一期工程B厂区</t>
  </si>
  <si>
    <t>现场检查时企业正常生产，废气处理设施活性炭箱有漏风，督促企业落实好污染防治措施，危废存放未贴标签，现场台账未落实，要求立即整改；做好安全生产。</t>
  </si>
  <si>
    <t>东莞市景珑电机有限公司</t>
  </si>
  <si>
    <t>2025-07-22</t>
  </si>
  <si>
    <t>现场检查时，企业正常生产，自主验收意见环评审批内容书写有误，建议企业按要求做好整改，加强污染防治管理，做好安全生产。</t>
  </si>
  <si>
    <t>东莞市源福电子五金有限公司</t>
  </si>
  <si>
    <t>2025-07-23</t>
  </si>
  <si>
    <t>该企业废气处理设施未建立取样平台，取样口不规范，要求加强管理，立即整改，确保污染物达标排放，做好安全生产工作。</t>
  </si>
  <si>
    <t>东莞市和诚五金压铸有限公司扩建</t>
  </si>
  <si>
    <t>现场检查，该企业危废仓不规范，台账和危废标签不完善，责令立即整改；做好安全生产工作。</t>
  </si>
  <si>
    <t>东莞市大摩精密科技有限公司建设项目</t>
  </si>
  <si>
    <t>2025-07-17</t>
  </si>
  <si>
    <t>现场检查时，该企业正在生产，废气污染防治设施正在运转，现场碱液喷淋塔加碱液不足，责令做好废气处理设施日常运维；废气处理设施未建立取样平台；增设1个破碎工序废气排放口，已配套处理设施，责令依法完善相关手环保手续；要求企业做好车间密闭工作，做好注塑等工序废气收集。</t>
  </si>
  <si>
    <t>东莞市石碣裕彩印刷厂</t>
  </si>
  <si>
    <t>现场检查时，该企业印刷机已拆除，要求企业做好安全生产，确保污染物达标排放。</t>
  </si>
  <si>
    <t>东莞井上橡塑加工有限公司（第二次扩建）</t>
  </si>
  <si>
    <t>茶山镇</t>
  </si>
  <si>
    <t xml:space="preserve">2025-09-10 </t>
  </si>
  <si>
    <t>该单位已取得生态环境部门审批及自主验收手续，已取得固定污染源排污登记表。复合工序已配套污染防治设施，一般固体废物和危险废物已交有资质单位回收处理，现场没有发现违法行为。我分局执法人员现场要求该单位加强车间管理，加强污染防治设施的维护和管理，保证污染物达标排放，做好安全生产和危险废物贮存、管理工作。</t>
  </si>
  <si>
    <t>东莞市丰正电子有限公司</t>
  </si>
  <si>
    <t xml:space="preserve">2025-07-30 </t>
  </si>
  <si>
    <t>该单位已取得生态环境部门审批及验收手续，主要从事电位器和开关的加工生产。现场检查时，该单位正常生产，废气处理设施正常运转。现场车间设有注塑机、冲床等生产设备，设有注塑成型、冲压等生产工序，注塑成型工序已配套废气处理设施。检查发现该单位注塑车间部分窗户破损，部分废气经破损的窗户排至外环境，要求对破损的窗户进行更换。检查期间，废气处理设施断电，该单位负责人表示是注塑设备出现短路导致废气处理设施断电，已安排电工立即进行检修，检修期间已停工。现场执法人员要求该单位须按照环评批复落实生产，加强环境监督管理，确保污染防治设施正常运转，污染物经有效收集处理后排放；做好一般固体废物及危险废物分类收集后交由有资质单位进行转移处置，做好相关管理台账记录；加强安全生产和消防安全管理工作，防范安全事故发生。</t>
  </si>
  <si>
    <t>东莞市茶山双丰机械厂</t>
  </si>
  <si>
    <t xml:space="preserve">2025-07-29 </t>
  </si>
  <si>
    <t>该单位已取得生态环境部门审批手续，现场未能提供验收手续，主要从事机器配件的加工生产。现场设有切割机、空压机、磨刀机、喷枪等生产设备，设有切割、打磨、喷漆等生产工序。检查时，该单位正在生产，喷漆工序没有生产，环评批复允许设有切割、打磨等生产工序，该单位在未取得生态环境部门审批及验收手续情况下擅自增加喷漆工序，执法人员责令该单位现场负责人立即对上述问题进行整改，并告知该单位现场负责人如需增加相关生产设备及工序需向属地生态环境部门进行报备，咨询属地生态环境部门增加的生产工序是否需要办理相关环保手续，如需办理环保手续需取得生态环境部门审批及验收手续后方可投入生产；要求该单位须按照环评批复落实生产，加强环境监督管理工作；一般固体废物收集后交由有资质单位进行转移处置，记录好相关管理台账；加强安全生产和消防安全管理工作，防范安全事故发生。</t>
  </si>
  <si>
    <t>东莞市茶山诚益五金制品厂</t>
  </si>
  <si>
    <t xml:space="preserve">2025-09-19 </t>
  </si>
  <si>
    <t>该单位已办理营业执照，已取得生态环境部门审批手续，现场未能提供相关验收手续，主要从事微型电机壳和底板制品的加工生产。现场设有各种自动冲床16台、车床1台等生产设备，设有冲压等生产工序，不涉及废气废水等污染工序。现场检查时，该单位正常生产，执法人员要求该单位须按照环评批复落实生产，做好一般固体废物贮存，落实相关管理台账；严格落实安全生产和消防安全管理工作，防范安全事故发生。</t>
  </si>
  <si>
    <t>广东汉和食品机械设备有限公司</t>
  </si>
  <si>
    <t>该单位已取得生态环境部门审批及验收手续，主要从事全自动食品生产线及集成数控理料生产系统的加工生产。现场设有切割机、电焊机、磨床、铣床等生产设备，设有切割、电焊、机加工等生产工序。检查时，该单位正常生产，检查发现该单位一般固体废物仓库未张贴标识牌。我分局执法人员现场要求该单位对一般固体废物仓库进行整改，张贴固体废物标识牌，并要求做好一般固体废物收集后交由有资质单位进行转移处置，记录好相关管理台账；同时要求该单位须按照环评批复落实生产，加强环境监督管理工作，确保污染物达标排放，加强安全生产和消防安全管理工作，防范安全事故发生。</t>
  </si>
  <si>
    <t>东莞市彩高印刷制品有限公司建设项目</t>
  </si>
  <si>
    <t xml:space="preserve">2025-08-28 </t>
  </si>
  <si>
    <t>该单位已取得生态环境部门审批及办理自主验收手续，主要从事包装装潢印刷品的加工生产。该单位现场设有印刷机、粘合机等生产设备，设有印刷、粘合等生产工序，印刷、粘合已配套废气处理设施。现场检查时，该单位正常生产，废气处理设施正常运转，检查发现该单位废气处理设施排放采样口不规范，要求按相关要求开取监测采样口。同时要求该单位须按照环评批复落实生产，做好涉气工序车间密闭措施，加强环境监督管理，确保污染防治设施正常运转，污染物经有效收集处理后达标排放。做好一般固体废物及危险废物分类收集后交由有资质单位进行转移处置，做好相关管理台账。加强安全生产和消防安全管理工作，防范安全事故发生。</t>
  </si>
  <si>
    <t>东莞市茶山镇钊墩前池地埋式污水处理服务项目</t>
  </si>
  <si>
    <t>该单位已取得生态环境部门审批手续，已办理自主验收手续，已取得排污许可证，主要进行污水治理。现场检查时，该单位正常运营，污水治理设施正常运行。危险废物仓库内堆放部分非危险废物物品，要求对危险废物仓库内非危废物品进行整改。现场要求该单位按相关要求做好危险废物贮存和管理，加强污水治理设施的管理，保证污染物达标排放。加强有限空间管理等安全生产作业工作，加强安全生产和消防安全管理工作，防范安全事故发生。</t>
  </si>
  <si>
    <t>东莞市奥能工程塑料有限公司（第二次改扩建）</t>
  </si>
  <si>
    <t xml:space="preserve">2025-09-15 </t>
  </si>
  <si>
    <t>该单位已取得生态环境部门审批手续，自主验收手续正在办理中，主要从事塑胶粒加工生产。检查时，该单位没有生产，目前为调试阶段（2025年7月26日至2026年1月25日）。现场要求该单位尽快办理自主验收报告，在未办理自主验收前不得投入生产，须取得自主验收后方可投入生产。如投入生产后须按照环评批复落实生产，做好挤出车间密闭措施，加强环境监督管理工作，确保污染防治设施正常运转，污染物经有效收集处理后达标排放。加强消防安全管理工作，防范安全事故发生。</t>
  </si>
  <si>
    <t>东莞市开源气动钉业有限公司</t>
  </si>
  <si>
    <t xml:space="preserve">2025-09-12 </t>
  </si>
  <si>
    <t>该单位已取得生态环境部门审批及办理自主验收手续，生产工序无废气产生，冷却水循环使用不外排，一般固体废物已交有资质单位回收处理，现场没有发现违法行为。要求该单位加强车间管理，做好安全生产。</t>
  </si>
  <si>
    <t>东莞天雪实业有限公司</t>
  </si>
  <si>
    <t>常平镇</t>
  </si>
  <si>
    <t>2025-07-09</t>
  </si>
  <si>
    <t>该公司已申领营业执照，主营化学品加工，该公司经生态环境部门审批同意，设置搅拌、清洗工序及相关生产设备，配套的污染防治设施已建成，已办理排污许可证，已自主验收。现场检查时，该公司部分生产，污染防治设施正在运行，暂未发现环境违法行为，已要求该公司加强管理，注意有限空间作业安全，合法合规安全生产。</t>
  </si>
  <si>
    <t>东莞市鼎富精密科技有限公司</t>
  </si>
  <si>
    <t>现场检查时，该公司已关闭。</t>
  </si>
  <si>
    <t>东莞市巨亚检测仪器设备有限公司改扩建项目</t>
  </si>
  <si>
    <t>该公司主营金属制品加工，设置有组装、焊接、切割工序，根据《建设项目环境影响评价分类管理名录(2021年版)》，该项目不纳入环评管理，豁免项目环评手续办理。现场已要求该公司注意生态环境领域生产安全，确保合法合规安全生产。</t>
  </si>
  <si>
    <t>东莞市柏良五金制品有限公司</t>
  </si>
  <si>
    <t>2025-09-15</t>
  </si>
  <si>
    <t>该单位已申领营业执照，主营灯饰配件等加工，经生态环境部门审批同意，设有喷漆、喷粉、烤粉、烤漆、清洗等工序及相关生产设备，已配套污染防治设施，并完成自主验收，已办理固定污染源排污登记。现场检查时，该单位部分生产，污染防治设施正常运行，已要求该单位加强管理，做好车间密闭措施，定期维护污染防治设施，严格按规范贮存、申报、转移危险废物和一般工业固体废物，确保合法合规安全生产。</t>
  </si>
  <si>
    <t>东莞市优思美光电科技有限公司建设项目（废气、废水、噪声）</t>
  </si>
  <si>
    <t>东莞市绿森环保包装制品有限公司</t>
  </si>
  <si>
    <t>该公司主营塑胶膜加工，经审批同意设置有吹膜等工序及相关生产设备，已配套污染防治设施，并经验收。现场检查时，该公司没有生产，已要求该公司注意生态环境领域生产安全，确保合法合规安全生产。</t>
  </si>
  <si>
    <t>东莞市汇洲纸制品有限公司</t>
  </si>
  <si>
    <t>大朗镇</t>
  </si>
  <si>
    <t>2025-09-17</t>
  </si>
  <si>
    <t>现场检查时，该单位正在生产，粘合、成型等工序正在生产，锅炉正在使用，锅炉废气经收集后高空排放，现场暂未发现环境违法行为。</t>
  </si>
  <si>
    <t>东莞市煕有光电科技有限公司</t>
  </si>
  <si>
    <t>2025-08-22</t>
  </si>
  <si>
    <t>现场检查时，该单位已搬迁。</t>
  </si>
  <si>
    <t>东莞市汇骏五金制品有限公司</t>
  </si>
  <si>
    <t>2025-09-19</t>
  </si>
  <si>
    <t>现场检查时，该单位无生产。要求该单位加强日常安全管理，防范安全事故发生，严格落实安全生产管理相关措施。</t>
  </si>
  <si>
    <t>东莞市大朗清泉洗水厂</t>
  </si>
  <si>
    <t>2025-08-25</t>
  </si>
  <si>
    <t>现场检查时，该单位正在生产，洗水、烘干工序正在使用，生产过程中有废水产生，已配套废水处理设施，废水处理设施正在运行，产生的废水经收集处理后排放。</t>
  </si>
  <si>
    <t>东莞市鸿裕达镜片有限公司</t>
  </si>
  <si>
    <t>现场检查时，该单位无生产，现场已配套废气收集处理设施。要求该单位加强日常安全管理，严格按照规定落实相关污染防治措施，在废气收集设施启动、停运、检修和日常运行时严格落实安全生产相关要求，同时要求该单位进一步加强污染防治设施运维管理，确保废气经处理后达标排放。</t>
  </si>
  <si>
    <t>东莞市创进塑胶五金有限公司（第二次扩建）</t>
  </si>
  <si>
    <t>2025-08-26</t>
  </si>
  <si>
    <t>现场检查时，该单位正在生产，压延机工序正在运行，已配套废气收集处理设施，生产废气经收集处理后排放。现场暂未发现环境违法行为。</t>
  </si>
  <si>
    <t>广东以诺通讯有限公司终端智能制造项目</t>
  </si>
  <si>
    <t>现场检查时，该单位正在生产，波峰焊、点胶、烘烤等工序正在使用，波峰焊、点胶、烘烤等工序生产过程中有废气产生，已配套的废气收集处理设施正在运转，生产废气经收集处理后高空排放，现场暂未发现环境违法行为。</t>
  </si>
  <si>
    <t>东莞市铭辰光电科技有限公司</t>
  </si>
  <si>
    <t>现场检查时，该单位正在生产，清洗、精雕、丝印、烘烤工序正在使用，已配套废气收集处理设施，废气收集处理设施正在运转，产生的废气经收集处理设施收集处理后排放。要求该单位加强日常安全管理，严格按照规定落实相关污染防治措施，在废气收集设施启动、停运、检修和日常运行时严格落实安全生产相关要求。同时要求该单位进一步加强污染防治设施运维管理，确保废气经处理后达标排放。</t>
  </si>
  <si>
    <t>东莞麦烤士食品科技有限公司</t>
  </si>
  <si>
    <t>现场检查时，该单位部分生产，包装生产线正在使用，焙烤工序无生产，现场暂未发现环境违法行为。</t>
  </si>
  <si>
    <t>东莞市玻峰智能科技有限公司建设项目</t>
  </si>
  <si>
    <t>大岭山镇</t>
  </si>
  <si>
    <t xml:space="preserve">2025-08-20 </t>
  </si>
  <si>
    <t xml:space="preserve">现场检查时，该单位正在开工生产，车间设有雕刻、打磨、丝印、清洗等工序及相关生产设备，丝印工序已配套废气处理设施，废气处理设施现场正在运行，清洗工序产生的废水经收集沉淀后循环使用。该单位的危险废物储存仓库未按规定存放危险废物，现场存放有部分未使用的原辅材料，且该单位未设置一般固体废物储存仓库。我分局执法人员现场责令该单位加强环境监督管理，规范存放危险废物，尽快设置一般固体废物储存仓库，在确保污染防治设施正常运行，污染物稳定达标排放的同时加强安全生产管理，落实专人负责环保设施的安全运行，开展设施的日常检查，确保设施管道内无异物堆积，设备电源电线完好，无消防隐患，现场负责人表示知晓并严格按要求落实。
   </t>
  </si>
  <si>
    <t>东莞市东富包装材料有限公司</t>
  </si>
  <si>
    <t>现场检查时，：已办理相关环保手续。该单位正在开工生产，车间设有吹膜成型、印刷等工序及相关生产设备，吹膜成型、印刷工序已配套废气处理设施，现场废气处理设施正在运行，该单位危废仓危废标识不规范。我分局执法人员现场责令该单位加强环境保护管理，规范危废仓危废标识，定期维护保养污染防治设施和更换活性炭，确保污染防治设施正常运行，污染物达标后排放，并现场提醒该单位落实专人负责各相关设施的安全运行，确保设施管道内无异物堆积，加强安全生产管理及消防安全管理，防范安全隐患事故、消防事故的发生，设施启动、停运、检修时，要严格落实安全生产相关要求，需要安全监管部门审批的，必须审批后方可实施；同时落实专人负责设施的安全运行，开展设施的日常检查，确保设备电源电线完好，无消防隐患。现场负责人表示知晓并严格执行该要求。</t>
  </si>
  <si>
    <t>东莞市富艺复合材料有限公司</t>
  </si>
  <si>
    <t xml:space="preserve">
现场检查时，该单位环保手续齐全。该单位正在开工生产，车间设有搅拌、分装、打包工序及相关生产设备，搅拌工序已配套废气处理设施，废气处理设施现场正在运行。该单位的活性炭更换记录台账不规范。我局执法人员现场责令该单位加强环境监督管理，规范填写活性炭更换记录台账，确保污染防治处理设施正常运行，各项污染物达标排放，同时加强安全生产和消防安全管理，防范安全事故发生。
    </t>
  </si>
  <si>
    <t>东莞市豪坚五金制品有限公司</t>
  </si>
  <si>
    <t xml:space="preserve">2025-07-08 </t>
  </si>
  <si>
    <t>现场检查情况：已办理相关环保手续。该单位未开工生产，车间设有喷粉、清洗、除油等工序及相关生产设备，喷粉工序已配套污染防治设施，清洗、除油工序产生的废水交由有相关回收资质公司收集处理，现场已提供零星废水转移合同。我分局执法人员责令该单位加强环境监督管理，同时加强安全生产管理，落实专人负责环保设施的安全运行，开展设施的日常检查，确保设施管道内无异物堆积，设备电源电线完好，无消防隐患，现场负责人表示知晓并严格按要求落实。</t>
  </si>
  <si>
    <t>东莞市凯云五金制品有限公司</t>
  </si>
  <si>
    <t>东莞智诚光电科技有限公司</t>
  </si>
  <si>
    <t xml:space="preserve">2025-08-21 </t>
  </si>
  <si>
    <t xml:space="preserve">
现场检查时，已办理相关环保手续。该单位正在开工生产，车间设有精雕、丝印、烘烤、覆油、清洗等工序及相关生产设备，丝印、烘烤、覆油工序已配套废气处理设施，废气处理设施现场正在运行，清洗工序产生的废水经收集后循环使用。该单位危险废物储存仓库未按照规定存放危险废物，现场危废仓内堆放有杂物，且相关识别标识不完善。  我局执法人员现场责令该单位加强环境监督管理，规范使用危险废物储存仓库，完善相关识别标识，确保污染防治处理设施正常运行，各项污染物达标排放，同时加强安全生产和消防安全管理，防范安全事故发生。                                                                                                    </t>
  </si>
  <si>
    <t>东城街道</t>
  </si>
  <si>
    <t>现场检查情况：未发现违法行为，予以记录或者结案;现场检查时，该单位已关闭，经查询微信企查查显示已注销。</t>
  </si>
  <si>
    <t>东莞市华宏精密机械有限公司</t>
  </si>
  <si>
    <t>现场检查情况：发现违法行为需要予以改正的，依法责令立即改正或者限期改正;该单位的建设项目已审批、已建成，已验收。该单位的固定污染源排污登记表已过期，危险废物的暂存场所不规范，防雨防水不足，责令该单位立即改正。</t>
  </si>
  <si>
    <t>东莞市三古精密科技有限公司</t>
  </si>
  <si>
    <t>现场检查情况：未发现违法行为，予以记录或者结案;该单位的建设项目已关闭，现场没有负责人，无法检查。</t>
  </si>
  <si>
    <t>东莞市祥鑫检测技术有限公司</t>
  </si>
  <si>
    <t>现场检查情况：未发现违法行为，予以记录或者结案;该单位的建设项目已搬迁，去向不明，现场没有负责人。</t>
  </si>
  <si>
    <t>东莞市瑞衡精密机械有限公司</t>
  </si>
  <si>
    <t>现场检查情况：发现违法行为需要予以改正的，依法责令立即改正或者限期改正;现场检查时，该单位已办理环评审批及扩建审批手续，已办理验收手续，项目已建成并投入生产。现场发现该单位有少量生活垃圾存放在危险废物收集桶里，责令立即进行整改，加强危险废物、一般工业固废、生活垃圾的存放管理。</t>
  </si>
  <si>
    <t>东莞市贤和电子有限公司</t>
  </si>
  <si>
    <t>现场检查情况：发现违法行为需要予以改正的，依法责令立即改正或者限期改正;该项目原位于厂房一楼和二楼，现已搬迁至厂房三楼，主要设有喷粉、烘烤工序，使用的污染防治设施不变，迁建项目为环评豁免。该单位的固定污染源排污登记表信息未按实际情况进行变更，现责令该单位于2025年8月22日对固定污染源排污登记表信息进行变更。</t>
  </si>
  <si>
    <t>东莞市佳星印刷有限公司（第四次改扩建）</t>
  </si>
  <si>
    <t>现场检查情况：未发现违法行为，予以记录或者结案;现场检查时，该单位已搬迁，厂房内没有生产设备，也没有企业相关人员在场。</t>
  </si>
  <si>
    <t>东莞钰泉五金有限公司建设项目</t>
  </si>
  <si>
    <t>现场检查情况：未发现违法行为，予以记录或者结案;该单位的建设项目已搬迁，去向不明，无法现场检查。</t>
  </si>
  <si>
    <t>东莞市莞彩印刷有限公司第二次扩建项目（一期）</t>
  </si>
  <si>
    <t>现场检查情况：发现违法行为需要予以改正的，依法责令立即改正或者限期改正;该项目已审批、自主验收，已投入生产使用，现场正在生产，污染防治设施正常运转，但部分涉气车间未密闭，现场已责令该单位即时进行整改。另外，车间的隔层楼梯没有扶手，易发生安全事故，责令立即进行整改。</t>
  </si>
  <si>
    <t>东莞市瑞腾精密机械有限公司</t>
  </si>
  <si>
    <t>现场检查情况：发现违法行为需要予以改正的，依法责令立即改正或者限期改正;该单位的建设项目已审批，已验收，已投入使用。该单位的危险废物暂存场所设置不规范，有危险外泄的风险；固定污染源排污登记表已过期未延续。现责令该单位对上述问题立即改正。</t>
  </si>
  <si>
    <t>东莞市富利丰食品有限公司（改扩建）</t>
  </si>
  <si>
    <t>现场检查情况：发现违法行为需要予以改正的，依法责令立即改正或者限期改正;现场检查时，该单位的改扩建项目已办理环评审批及验收手续，项目已建成并投入生产。该单位的一般工业固废贮存场所没有设置规范的标识标志，现场责令立即进行整改。</t>
  </si>
  <si>
    <t>东莞市天孚电机科技有限公司</t>
  </si>
  <si>
    <t>东坑镇</t>
  </si>
  <si>
    <t>现场检查情况：未发现违法行为，予以记录或者结案;项目已于2024年3月搬离原址。</t>
  </si>
  <si>
    <t>广东华顺环保科技有限公司</t>
  </si>
  <si>
    <t>现场检查情况：未发现问题终止检查并向监管对象告知检查结果;项目已根据环评文件要求落实污染防治措施。</t>
  </si>
  <si>
    <t>广东迅扬科技股份有限公司迁改建（二期）</t>
  </si>
  <si>
    <t>现场检查情况：未发现违法行为，予以记录或者结案;项目已搬迁</t>
  </si>
  <si>
    <t>东莞市景佳能源有限公司</t>
  </si>
  <si>
    <t>现场检查情况：未发现违法行为，予以记录或者结案;项目已关闭搬迁</t>
  </si>
  <si>
    <t>东莞欣粤橡塑五金制品有限公司</t>
  </si>
  <si>
    <t>2025/07/28</t>
  </si>
  <si>
    <t>现场检查情况：该单位已搬迁，现场无负责人及相关生产设备。</t>
  </si>
  <si>
    <t>东莞市华玻光电科技有限公司</t>
  </si>
  <si>
    <t>凤岗镇</t>
  </si>
  <si>
    <t>2025-08-13</t>
  </si>
  <si>
    <t>现场检查时该单位已搬迁。</t>
  </si>
  <si>
    <t>东莞市创志塑胶模具制品有限公司新建项目</t>
  </si>
  <si>
    <t>2025-08-12</t>
  </si>
  <si>
    <t>该单位已落实环保“三同时”制度，已办理环保审批验收手续，现场检查时未发现环境违法行为，要求该单位加强环保管理。</t>
  </si>
  <si>
    <t>东莞市盛楷动漫科技有限公司建设项目</t>
  </si>
  <si>
    <t>东莞市翊龙纸品包装有限公司</t>
  </si>
  <si>
    <t>东莞市样样红机械有限公司</t>
  </si>
  <si>
    <t>2025-08-05</t>
  </si>
  <si>
    <t>该单位已落实“三同时”制度，已办理环保审批验收手续，现场无生产设备，仅作为仓库，现场未发现环境违法行为。</t>
  </si>
  <si>
    <t>东莞市美创眼镜有限公司</t>
  </si>
  <si>
    <t>东莞市同辉新材料有限公司新建项目（一期）</t>
  </si>
  <si>
    <t>高埗镇</t>
  </si>
  <si>
    <t>2025-08-15</t>
  </si>
  <si>
    <t>现场检查时，该单位正在生产，配套废气处理设施正常运转，危废仓内的危险废物小标签不完善，要求该单位立即补充完善危废小标签，做好固体废物规范化管理和污染防治管理，落实环境安全生产主体责任以及做好汛期防汛工作。</t>
  </si>
  <si>
    <t>东莞市鑫创工贸有限公司</t>
  </si>
  <si>
    <t>2025-08-14</t>
  </si>
  <si>
    <t>现场检查时，该单位正在生产，暂未发现环境违法行为，要求该单位做好固体废物规范化管理，落实环境安全生产主体责任。</t>
  </si>
  <si>
    <t>未发现环境问题</t>
  </si>
  <si>
    <t>东莞三尔电子有限公司迁建扩建项目（一期）</t>
  </si>
  <si>
    <t>现场检查时，该单位正在生产，设有绕线、理线、脱皮、浸锡、测试、含侵、烘干、机加工、打磨等工序及设备，浸锡、含侵、烘干等工序已配套废气处理设施，配套的废气处理设施正常运行；其中含侵、烘干车间有部分窗户呈打开状态，现场责令该单位立即关闭窗户，加强含侵、烘干车间的密闭性管理，落实环境安全生产主体责任。</t>
  </si>
  <si>
    <t>东莞市永沣织带有限公司迁改扩建</t>
  </si>
  <si>
    <t>现场检查时，该单位正常生产，危险废物包装上未粘贴危废标签，现场要求该单位限期整改，做好危固废规范化管理工作，加强污染防治设施运行管理，确保污染物达标排放，落实环境安全生产主体责任，做好汛期防汛工作。</t>
  </si>
  <si>
    <t>东莞鸿辉光联通讯技术有限公司建设项目</t>
  </si>
  <si>
    <t>现场检查时，该单位正常生产，配套处理设施正常运行，暂未发现环境违法行为，要求该单位加强污染防治管理，做好固体废物规范化管理，落实环境安全生产主体责任以及做好汛期防汛工作。</t>
  </si>
  <si>
    <t>东莞市宝信纺织助剂有限公司</t>
  </si>
  <si>
    <t>横沥镇</t>
  </si>
  <si>
    <t>现场检查时，该企业已搬迁。</t>
  </si>
  <si>
    <t>东莞市洪胜电子科技有限公司</t>
  </si>
  <si>
    <t>现场检查时，该单位已关闭。</t>
  </si>
  <si>
    <t>东莞市横沥融翔五金加工厂</t>
  </si>
  <si>
    <t>现场检查时，该单位正在生产。现场只设具加工，暂未发现环境违法进行。要求企业加强环保管理，确保守法生产，落实安全生产主体责任，避免安全事故发生。</t>
  </si>
  <si>
    <t>东莞市山合金属科技有限公司</t>
  </si>
  <si>
    <t>现场检查时，该单位正在生产，污染防治设施正常运行。发现以下问题：1.危废仓堆放杂物；2.危废合同已过期，目前正在续期签订合同。我分局要求企业加强环保管理，确保守法生产，落实安全生产主体责任，避免安全事故发生。</t>
  </si>
  <si>
    <t>东莞市利东表壳有限公司</t>
  </si>
  <si>
    <t>现场检查时，该单位正在生产，污染防治设施正常运转。暂未发现环境违法行为，要求企业加强环保管理，确保守法生产，落实安全生产主体责任，避免安全事故发生。</t>
  </si>
  <si>
    <t>东莞市冠升礼品有限公司（扩建）</t>
  </si>
  <si>
    <t>东莞市高迈展示品有限公司</t>
  </si>
  <si>
    <t>现场检查时，该企业正在生产，现场发现固废露天堆放。要求企业加强环保管理，迅速对问题进行整改，确保守法生产，落实安全生产主体责任。</t>
  </si>
  <si>
    <t>明汇光电（东莞）有限公司（迁改扩建）</t>
  </si>
  <si>
    <t>现场检查时，该企业部分生产，注塑车间停产，暂未发现环境违法行为。要求企业加强环保管理，确保守法生产，落实安全生产主体责任，避免安全事故发生。</t>
  </si>
  <si>
    <t>东莞市赛瑞斯金属制品有限公司</t>
  </si>
  <si>
    <t>现场检查时，该单位正在生产。现场只设抛光、折弯、焊接等工序，暂未发现违法行为，要求企业加强环保管理，确保守法生产，落实安全生产主体责任，避免安全事故发生。</t>
  </si>
  <si>
    <t>东莞市润发材料科技有限公司</t>
  </si>
  <si>
    <t>厚街镇</t>
  </si>
  <si>
    <t>现场检查情况：该单位已取得营业执照和环保手续，从事复合材料加工，设裁断、成卷、压花、贴合、针车等工序，现场检查该单位贴合工序正在生产，配套废气处理设施正常运转，现场未发现环境违法行为。</t>
  </si>
  <si>
    <t>东莞市协诚运动用品有限公司</t>
  </si>
  <si>
    <t xml:space="preserve">2025-09-05 </t>
  </si>
  <si>
    <t>现场检查情况：该单位已取得营业执照和批复文件，未能提供自主验收合格文件，现场检查该单位射出、定型等工序未生产，暂时未发现环境违法行为，督促该单位尽快取得自主验收合格文件，在未取得验收合格文件前不得生产。</t>
  </si>
  <si>
    <t>东莞市南华电子有限公司厚街分公司迁改扩建项目</t>
  </si>
  <si>
    <t xml:space="preserve">2025-07-17 </t>
  </si>
  <si>
    <t>现场检查情况：该单位已取得营业执照和环保手续，从事电子产品加工，设三合一焊接、干涂、固化、测试、打标工序，现场检查该单位正在生产，三合一焊接、干涂、固化配套废气处理设施正常运转，现场未发现环境违法行为。</t>
  </si>
  <si>
    <t>东莞市圣玛尼化妆用具有限公司</t>
  </si>
  <si>
    <t xml:space="preserve">2025-09-18 </t>
  </si>
  <si>
    <t>现场检查情况：该单位已搬迁，社区已出具搬迁证明。</t>
  </si>
  <si>
    <t>东莞市众志灯饰有限公司（迁扩建）</t>
  </si>
  <si>
    <t>现场检查情况：该单位已取得营业执照和环保手续，从事灯饰加工，设组装和包装工序，现场检查未发现环境违法行为。</t>
  </si>
  <si>
    <t>东莞市德之宝包装有限公司</t>
  </si>
  <si>
    <t>现场检查情况：该单位已取得营业执照和环保手续，从事包装材料加工，设投料、吹膜、切袋、吸塑、打样等工序，现场检查该单位正在生产，吹膜、切袋、吸塑、打样等工序已配套废气处理设施正常运转，危废仓内堆放杂物，危废标识牌不规范。</t>
  </si>
  <si>
    <t>东莞市鑫铭玻电子科技有限公司</t>
  </si>
  <si>
    <t xml:space="preserve">2025-09-01 </t>
  </si>
  <si>
    <t>现场检查情况：该单位已取得营业执照和环保手续，从事手机膜加工生产，设精雕、扫光、清洗等工序，现场检查未发现环境违法行为。</t>
  </si>
  <si>
    <t>东莞市楷模家居用品制造有限公司（第五次迁扩建）</t>
  </si>
  <si>
    <t xml:space="preserve">2025-09-08 </t>
  </si>
  <si>
    <t>现场检查情况：该单位已取得营业执照和环保手续，从事家具加工，设开料、包装、打钉、组装等工序，上述工序现场检查时正在生产，未发现环境违法行为。</t>
  </si>
  <si>
    <t>东莞齐天运动器材有限公司</t>
  </si>
  <si>
    <t xml:space="preserve">2025-09-04 </t>
  </si>
  <si>
    <t>现场检查情况：该单位已取得营业执照和环保手续，从事体育用品加工，设注塑、成型、碎料、烘烤、组装等工序，现场检查时该单位正在生产，配套的废气处理设施正常运转，未发现环境违法行为。</t>
  </si>
  <si>
    <t>东莞邦胜鞋业有限公司（改扩建）</t>
  </si>
  <si>
    <t>现场检查情况：该单位已取得营业执照和环保手续，从事鞋材加工，设热压、过胶、烘干、激光雕刻、刷胶等工序，现场检查时该单位刷胶、烘烤正在生产，配套的废气处理设施正常运转，现场未发现环境违法行为。</t>
  </si>
  <si>
    <t>东莞富利多陶釉原料有限公司建设项目</t>
  </si>
  <si>
    <t>虎门镇</t>
  </si>
  <si>
    <t>2025-07-31</t>
  </si>
  <si>
    <t>根据2025年第3季度建设项目双随机任务，2025年7月31日，我分局联合怀德社区工作人员到该单位进行现场检查，现场检查发现，该单位已搬迁，现场无相关负责人，厂房已另作它用。（以下空白）</t>
  </si>
  <si>
    <t>东莞市鑫旺科技有限公司</t>
  </si>
  <si>
    <t>2025-07-28</t>
  </si>
  <si>
    <t>根据2025年第3季度建设项目双随机名单，2025年7月28日我分局联合南栅社区工作人员到该单位进行现场检查，发现该单位已搬迁，现场无相关负责人，厂房已另作他用。（以下空白）</t>
  </si>
  <si>
    <t>东莞市意丰精密电子有限公司</t>
  </si>
  <si>
    <t>根据2025年第3季度建设项目双随机名单，2025年9月4日我分局到该单位进行现场检查。该单位已通过生态环境部门审批，允许设置注塑、烘干、回流焊等工序及相关生产设备，已完成竣工环保自主验收，已办理排污许可登记。注塑、烘干、回流焊等工序产生的废气已配套污染防治设施。现场检查时，该单位正在生产，废气处理设施正在运转。现场检查发现，该单位一般工业固废露天堆放于停车场，该单位已立即安排人员存放于一般工业固废仓库。该单位门牌号地址已变更，与原地址一致。我局要求该单位加强管理，确保污染物达标排放。（以下空白）</t>
  </si>
  <si>
    <t>东莞市鸿业包装装潢印刷有限公司（扩建）</t>
  </si>
  <si>
    <t>根据2025年第3季度排污单位建设项目名单，2025年9月5日我分局到该单位进行现场检查。该单位已办理工商营业执照，主要从事印刷包装加工及生产等，该单位已办理环保审批（东环建〔2018〕8983号）及环保验收（东环建〔2019〕13992号），允许设置印刷、烫金、覆膜、裱纸等工序及相关生产设备，已完成环保自主验收手续，已办理排污许可证（证书编号：91441900MA4ULKA55W001Y，有效期至2030年6月19日）。现场检查时，该单位正在生产，废气处理设施正在运转。生产期间，印刷、覆膜等工序废气已配套污染防治设施。现场检查发现，该单位边角料（一般工业固体废物）露天堆放。现场我局要求该单位将露天堆放的一般工业固体废物存放于一般工业固体废物仓库，做好守法经营。（以下空白）</t>
  </si>
  <si>
    <t>东莞市亿宇轩五金制品有限公司</t>
  </si>
  <si>
    <t>根据2025年第3季度建设项目双随机名单，2025年7月28日我分局到该单位进行现场检查。该单位已通过生态环境部门审批，允许设置压铸机配套熔炉熔融、抛光、研磨、五金机加工等工序及相关生产设备，已完成竣工环保自主验收，已领取排污许可证（编号：91441900MA526KR58L001W，有效期至：2030年5月21日）。现场检查时，该单位压铸、熔炉等工序没有生产，五金机加工工序正在生产，压铸机配套熔炉工序产生的烟尘经水喷淋处理后对外排放，抛光工序产生的粉尘经水过滤处理后对外排放，零散废水交由资质公司处理。现场检查发现，该单位一般工业固体废物堆放于固废仓库门口。我局要求该单位尽快将一般工业固体废物存放于固体废物仓库并加强固体废物规范化管理，确保污染物达标排放。（以下空白）</t>
  </si>
  <si>
    <t>东莞市欧创汽车服务有限公司</t>
  </si>
  <si>
    <t>根据2025年第3季度建设项目双随机名单，2025年7月28日我分局到该单位进行现场检查。该单位已通过生态环境部门审批及验收，允许设置喷漆、烤漆房1个、打磨工位1个等相关生产设备，已完成环保自主验收。现场检查时，该单位正在生产，喷漆、烤漆工序产生的废气已配套污染防治设施。我局要求该单位加强管理，确保污染物达标排放。（以下空白）</t>
  </si>
  <si>
    <t>东莞市虎门鑫轩塑胶模具加工厂</t>
  </si>
  <si>
    <t>2025-09-22</t>
  </si>
  <si>
    <t>根据2025年第3季度建设项目双随机名单，2025年9月22日我分局到该单位进行现场检查。该单位已办理生态环境部门审批手续，允许设置：注塑机6台、搅拌机1台、破碎机1台等设备，已完成固定污染源排污登记（编号：92441900MA4YDCFF7M001Z，有效期至：2030年9月17日），未完成环保自主验收手续。现场检查时，该单位设有注塑机5台等生产设备，注塑工序废气已配套活性炭处理设施。现场检查时，该单位正在调试生产，废气处理设施正在开机调试。现场检查发现，该单位废气采样口不符合上二下四规范，我局要求该单位规范设置废气采样口，尽快完成环保自主验收手续，确保污染物达标排放。（以下空白）</t>
  </si>
  <si>
    <t>东莞市锦荣五金装饰材料有限公司新建项目</t>
  </si>
  <si>
    <t>黄江镇</t>
  </si>
  <si>
    <t>现场检查情况：未发现违法行为，予以记录或者结案;1.该单单位已办理营业执照，已通过环保审批和自主验收手续，已取得排污许可证；2.现场检查时，该单位未生产，设有挤出、投料、出料等工序及相关生产设备，挤出工序已配套废气处理设施，投料、出料工序已配套布袋除尘处理设施。</t>
  </si>
  <si>
    <t>东莞市欣裕盛金属制品有限公司</t>
  </si>
  <si>
    <t>现场检查情况：未发现违法行为，予以记录或者结案;1.该单位已办理营业执照，主要从事铝合金加工生产，已通过环保审批和自主验收；2.现场检查时，该单位正在生产，设有冲压成型、研磨、锻造、抛光、清洗等工序及相关生产设备，研磨、清洗等工序已配套废水处理设施，废水处理设施正在运行，抛光工序已配套废气处理设施，废气处理设施正在运行。</t>
  </si>
  <si>
    <t>东莞市飞凡硅橡胶制品有限公司</t>
  </si>
  <si>
    <t>现场检查情况：现场检查时，该单位已搬迁。</t>
  </si>
  <si>
    <t>东莞市金实艺装饰材料有限公司建设项目</t>
  </si>
  <si>
    <t>现场检查情况：1.该单位已办理营业执照，已通过环保审批和自主验收手续；2.现场设有热压贴面工序及相关生产设备，已配套污染防治设施，设施正在运行。</t>
  </si>
  <si>
    <t>东莞庆龙电线电缆有限公司（迁改扩建）</t>
  </si>
  <si>
    <t>现场检查情况：1.该单位已办理营业执照，已通过环保审批和自主验收手续，已办理排污许可登记；2.现场检查时，该单位正在生产，设有编制、缠绕、押出等工序及相关生产设备，押出工序已配套废气处理设施，现场设施正在运行。</t>
  </si>
  <si>
    <t>东莞市三沅电子硅胶有限公司（迁改扩建）</t>
  </si>
  <si>
    <t>现场检查情况：1.该单位已办理营业执照，已通过环保审批和验收手续；2.现场检查时，该单位正在生产，设有精雕、丝印、烘烤等工序及相关生产设备，丝印工序已配套废气处理设施，设施正在运行；3.该单位未设置规范的危险废物贮存场所。</t>
  </si>
  <si>
    <t>东莞智灏表面处理有限公司</t>
  </si>
  <si>
    <t>麻涌镇</t>
  </si>
  <si>
    <t>现场检查时，该单位正在生产，已配套相关污染防治设施，污染防治设施现场正在运行，暂未发现相关环境违法行为。要求该单位确保污染防治设施正常运行，污染物稳定达标排放的同时加强安全生产管理，防范安全事故发生。</t>
  </si>
  <si>
    <t>东莞市金品弘辉金属表面处理有限公司建设项目（一期）</t>
  </si>
  <si>
    <t>现场检查时，该单位正在生产，相关污染防治设施正常运行，未发现相关环境违法行为。执法人员要求该单位继续加强环保管理，确保污染物稳定达标排放的同时加强安全生产管理，防范安全事故发生。</t>
  </si>
  <si>
    <t>东莞奔昱塑胶有限公司</t>
  </si>
  <si>
    <t>现场检查时，该单位正在生产，已配套相关污染防治设施，现场污染防治设施正常运行，暂未发现相关环境违法行为。要求该单位确保污染防治设施正常运行，污染物稳定达标排放的同时加强安全生产管理，防范安全事故发生。</t>
  </si>
  <si>
    <t>东莞市占超金属表面处理有限公司改扩建项目（二期）</t>
  </si>
  <si>
    <t>九腾金属制品（广东）有限公司改建项目（一期）</t>
  </si>
  <si>
    <t xml:space="preserve">2025-08-22 </t>
  </si>
  <si>
    <t>东莞弘科新材料科技有限公司（迁改扩建）项目</t>
  </si>
  <si>
    <t>企石镇</t>
  </si>
  <si>
    <t>现场检查情况：发现违法行为需要予以改正的，依法责令立即改正或者限期改正;检查时该单位正在生产，污染防治设施正在运转；该单位的危险废物仓库未上锁，要求整改；要求该单位加强管理，做好生态环境领域安全生产工作。</t>
  </si>
  <si>
    <t>东莞市得佳新材料科技有限公司</t>
  </si>
  <si>
    <t>现场检查情况：未发现违法行为，予以记录或者结案;该单位已关闭。</t>
  </si>
  <si>
    <t>东莞市企石新望礼品厂</t>
  </si>
  <si>
    <t>东莞市企石中豪塑胶制品厂</t>
  </si>
  <si>
    <t>现场检查情况：未发现违法行为，予以记录或者结案;检查时该单位生产设备已清空，只有办公室。</t>
  </si>
  <si>
    <t>东莞市忠兴木制品有限公司</t>
  </si>
  <si>
    <t>现场检查情况：发现违法行为需要予以改正的，依法责令立即改正或者限期改正;该单位已更名为东莞市新忠兴木制品有限公司。检查时该单位正在生产，喷漆工序已拆除，车间内部分待用的胶水桶未加盖，要求整改；要求该单位加强管理，做好生态环境领域安全生产工作。</t>
  </si>
  <si>
    <t>东莞市众成复合材料科技有限公司</t>
  </si>
  <si>
    <t>桥头镇</t>
  </si>
  <si>
    <t>现场检查时，该单位已关闭搬迁。</t>
  </si>
  <si>
    <t>东莞市鸿霖光学科技有限公司</t>
  </si>
  <si>
    <t>2025-09-11</t>
  </si>
  <si>
    <t>现场要求该单位遵守环保相关法律法规，确保污染防治设施正常运转，规范做好危废、固废贮存和转移工作，加强日常环境管理，加强安全生产工作。</t>
  </si>
  <si>
    <t>广东恒威通电力科技有限公司</t>
  </si>
  <si>
    <t>2025-08-08</t>
  </si>
  <si>
    <t>现场要求该单位遵守环保相关法律法规，确保污染防治设施正常运转，确保污染物达标排放，规范做好危废、一般固废贮存和转移工作，加强日常环境管理，做好安全生产工作。</t>
  </si>
  <si>
    <t>东莞市利源塑胶制品有限公司（扩建）</t>
  </si>
  <si>
    <t>2025-08-06</t>
  </si>
  <si>
    <t>东莞市智渊电子科技有限公司东江分公司</t>
  </si>
  <si>
    <t>现场要求该单位遵守环保相关法律法规，加强日常环境管理，做好安全生产工作。</t>
  </si>
  <si>
    <t>东莞市鑫源家具有限公司（改扩建）</t>
  </si>
  <si>
    <t>现场要求该单位遵守环保相关法律法规，加强日常环境管理，确保污染防治设施正常运转，规范做好固废、危废贮存和转移，做好安全生产工作。</t>
  </si>
  <si>
    <t>东莞市禾翔精密机械有限公司</t>
  </si>
  <si>
    <t>石碣镇</t>
  </si>
  <si>
    <t>现场检查情况：未发现违法行为，予以记录或者结案;1.该单位主要生产工序为CNC机加工，生产过程中不产生废水废气，属于豁免环保手续范围内，现场检查时该单位正常生产。2.要求该单位加强对生态环境领域的污染防治设施、设备等管理和人员培训，防止发生环境污染事故和人身安全事故。</t>
  </si>
  <si>
    <t>东莞市合盈包装材料有限公司</t>
  </si>
  <si>
    <t>现场检查情况：未发现违法行为，予以记录或者结案;1.该单位主要涉及挤出工序，已办理环保相关手续。2.现场检查时该单位挤出工序正在生产，产生废气污染物，废气经收集后由二级活性炭吸附装置处理后高空排放，现场废气处理设施正常运行。3.要求该单位加强对生态环境领域的污染防治设施、设备等管理和人员培训，防止发生环境污染事故和人身安全事故。</t>
  </si>
  <si>
    <t>广东隆祺新材料科技有限公司（迁改建）项目</t>
  </si>
  <si>
    <t>现场检查情况：未发现违法行为，予以记录或者结案;1.该单位主要涉及复合工序，已办理环保相关手续。2.现场检查时该单位复合工序正在生产，产生废气污染物，废气经收集后由二级活性炭吸附装置处理后高空排放，现场废气处理设施正常运行。3.要求该单位加强对生态环境领域的污染防治设施、设备等管理和人员培训，防止发生环境污染事故和人身安全事故。</t>
  </si>
  <si>
    <t>东莞市群翔五金塑胶制品有限公司（迁改扩建）</t>
  </si>
  <si>
    <t>现场检查情况：未发现违法行为，予以记录或者结案;1.该单位主要涉及注塑工序，已办理环保相关手续。2.现场检查时该单位注塑工序正在生产，产生注塑废气，废气经收集后由二级活性炭吸附装置处理后高空排放，现场废气处理设施正常运行。3.要求该单位加强对生态环境领域的污染防治设施、设备等管理和人员培训，防止发生环境污染事故和人身安全事故。</t>
  </si>
  <si>
    <t>东莞市睿力塑胶科技有限公司</t>
  </si>
  <si>
    <t>东莞市石排东彩洗涤用品厂</t>
  </si>
  <si>
    <t>石排镇</t>
  </si>
  <si>
    <t xml:space="preserve">2025-07-21 </t>
  </si>
  <si>
    <t>未发现违法行为，予以记录或者结案;该单位已办理环保审批验收等相关环保手续。要求该单位生产性废水不得排放。</t>
  </si>
  <si>
    <t>东莞市亿众五金塑胶有限公司</t>
  </si>
  <si>
    <t>发现违法行为需要予以改正的，依法责令立即改正或者限期改正;该单位已办理环保审批验收等相关环保手续。现场检查发现该单位固废仓未张贴相关标识，要求该单位按规范要求设置固废仓标识。</t>
  </si>
  <si>
    <t>东莞市亿欣织带科技有限公司</t>
  </si>
  <si>
    <t>通过登记的住所（经营场所）无法联系;现场检查时，该单位已关闭搬迁。现场的生产设备为东莞市辉煌织带有限公司所属。</t>
  </si>
  <si>
    <t>东莞市奥盟新材料科技有限公司</t>
  </si>
  <si>
    <t>通过登记的住所（经营场所）无法联系;现场检查时，该单位已关闭搬迁。</t>
  </si>
  <si>
    <t>东莞市金蟾缘工艺品有限公司</t>
  </si>
  <si>
    <t>东莞市石排泽彩包装材料厂建设项目</t>
  </si>
  <si>
    <t>未发现违法行为，予以记录或者结案;该单位已办理环保审批验收等相关环保手续。现场检查时，该单位没有生产。</t>
  </si>
  <si>
    <t>东莞泛亚太生物科技有限公司技改项目</t>
  </si>
  <si>
    <t>松山湖</t>
  </si>
  <si>
    <t>现场检查情况：未发现违法行为，予以记录或者结案;现场检查时，该项目已建成，已完成自主验收。</t>
  </si>
  <si>
    <t>松山湖华为培训学院东区学员宿舍1号、2号、3号宿舍楼、松山湖华为培训学院东区学员宿舍地下室、松山湖华为培训学院东区门卫室</t>
  </si>
  <si>
    <t xml:space="preserve">2025-09-17 </t>
  </si>
  <si>
    <t>现场检查情况：未发现违法行为，予以记录或者结案;现场检查时，该项目已建成，已完成验收，现场以培训为主，无生产活动。</t>
  </si>
  <si>
    <t>松山湖易事特研发与运营总部（改扩建）建设项目</t>
  </si>
  <si>
    <t xml:space="preserve">2025-07-09 </t>
  </si>
  <si>
    <t>现场检查情况：未发现违法行为，予以记录或者结案;现场检查时，该项目已完成自主验收，现场仅办公无生产，未发现环境违法行为。</t>
  </si>
  <si>
    <t>广东瀚森生物科技有限公司实验室建设项目</t>
  </si>
  <si>
    <t>现场检查情况：未发现违法行为，予以记录或者结案;现场检查时，该单位正在生产，环境保护设施正在运行。执法人员现场要求该单位在确保环境保护设施正常运行，长期稳定达标排放的同时，必须做好安全生产工作，防止安全事故发生。</t>
  </si>
  <si>
    <t>华为团泊洼 8 号地块工业项目（一期）建设项目（第二阶段）</t>
  </si>
  <si>
    <t>现场检查情况：未发现违法行为，予以记录或者结案;现场检查时，该项目已建成，已完成自主验收，未发现环境违法行为。</t>
  </si>
  <si>
    <t>汇川技术研发运营中心</t>
  </si>
  <si>
    <t>现场检查情况：未发现违法行为，予以记录或者结案;现场检查时，该项目正在施工。</t>
  </si>
  <si>
    <t>华为南方工厂厂房（一期）项目B2区扩建化学品库</t>
  </si>
  <si>
    <t xml:space="preserve">2025-08-25 </t>
  </si>
  <si>
    <t>现场检查情况：未发现违法行为，予以记录或者结案;现场检查时，该项目已建成，已完成验收。</t>
  </si>
  <si>
    <t>广东东阳光药业有限公司检测实验室项目</t>
  </si>
  <si>
    <t>现场检查情况：未发现违法行为，予以记录或者结案;现场检查时，该项目已建成，已完成自主验收，未发现环境违法行为。执法人员现场要求该单位在确保环境保护设施正常运行，长期稳定达标的同时，必须做好安全生产工作，防止安全事故发生。</t>
  </si>
  <si>
    <t>东莞市信友润滑科技有限公司（迁改扩建）建设项目</t>
  </si>
  <si>
    <t>塘厦镇</t>
  </si>
  <si>
    <t>现场检查情况：未发现违法行为，予以记录或者结案;现场检查时，该单位手续齐全，配套的污染防治设施正在运行。</t>
  </si>
  <si>
    <t>莞阳光电（东莞）有限公司</t>
  </si>
  <si>
    <t>现场检查情况：未发现违法行为，予以记录或者结案;现场检查时，该单位手续齐全，已撤销清洗。点胶工序，只保留贴片、消泡、组装等工序。</t>
  </si>
  <si>
    <t>东莞市华盛发精研设备有限公司</t>
  </si>
  <si>
    <t>现场检查时，该单位手续齐全，但排污登记已过期，清洗工序正在使用，产生的废水收集到废水收集桶。</t>
  </si>
  <si>
    <t>东莞市博洲金属制品公司</t>
  </si>
  <si>
    <t>现场检查时，该单位手续齐全，已撤销注塑工序，只剩下冲压、组装等工序。</t>
  </si>
  <si>
    <t>东莞市捷惠包装制品有限公司</t>
  </si>
  <si>
    <t>东莞市美柏五金塑胶制品有限公司</t>
  </si>
  <si>
    <t>现场检查情况：发现违法行为需要予以改正的，依法责令立即改正或者限期改正;该单位手续齐全，危险废物仓库标识不规范。</t>
  </si>
  <si>
    <t>博力威锂电芯及储能电池研发生产总部项目</t>
  </si>
  <si>
    <t>望牛墩镇</t>
  </si>
  <si>
    <t>现场检查情况：未发现违法行为，予以记录或者结案;该单位有通过环保审批（东环建[2022]7651号），主要从事锂离子电池、锂离子电池组、锂离子电池研发品的加工生产，已取得竣工环境保护验收意见。</t>
  </si>
  <si>
    <t>东莞市雅佳木业制品有限公司锅炉改建项目</t>
  </si>
  <si>
    <t xml:space="preserve">2025-09-23 </t>
  </si>
  <si>
    <t>现场检查情况：未发现违法行为，予以记录或者结案;该单位有通过环保审批（东环建[2019]70号），主要从事木制品、板材的加工生产，该项目已完成主体建设，已将燃生物质锅炉更换为燃天然气锅炉，该项目无须验收。</t>
  </si>
  <si>
    <t>东莞金添实业投资有限公司动漫衍生品生产项目</t>
  </si>
  <si>
    <t>现场检查情况：未发现违法行为，予以记录或者结案;该单位有通过环保审批（东环建[2018]3739号），主要从事膨化食品、饼干、巧克力制品和糖果的加工生产，已取得竣工环境保护验收意见。</t>
  </si>
  <si>
    <t>东莞市丹斯迪新能源有限公司望牛墩分公司</t>
  </si>
  <si>
    <t xml:space="preserve">2025-09-25 </t>
  </si>
  <si>
    <t>现场检查情况：未发现违法行为，予以记录或者结案;现场检查时，该单位已关闭。</t>
  </si>
  <si>
    <t>广东德康姆光通信技术有限公司（改扩建）</t>
  </si>
  <si>
    <t xml:space="preserve">2025-08-05 </t>
  </si>
  <si>
    <t>现场检查情况：未发现违法行为，予以记录或者结案;现场检查时，该单位已搬迁。</t>
  </si>
  <si>
    <t>东莞市晶鑫园钟表镜片有限公司</t>
  </si>
  <si>
    <t>谢岗镇</t>
  </si>
  <si>
    <t>2025-09-12</t>
  </si>
  <si>
    <t>该单位已通过生态环境部门审批、验收。2.现场检查时，该单位正常生产，配套的污染防治设施正在运行。3.该单位已建设一般固体废物贮存仓，但未规范张贴标识牌，责令该单位整改。</t>
  </si>
  <si>
    <t>广东京兆工程塑料有限公司迁改建项目</t>
  </si>
  <si>
    <r>
      <rPr>
        <sz val="11"/>
        <color rgb="FF000000"/>
        <rFont val="宋体"/>
        <charset val="134"/>
        <scheme val="minor"/>
      </rPr>
      <t>.该单位已通过生态环境部门审批、已通过自主验收。2.现场检查时，该单位正常生产，配套的</t>
    </r>
    <r>
      <rPr>
        <sz val="11"/>
        <color theme="1"/>
        <rFont val="宋体"/>
        <charset val="134"/>
        <scheme val="minor"/>
      </rPr>
      <t>污染防治</t>
    </r>
    <r>
      <rPr>
        <sz val="11"/>
        <color rgb="FF000000"/>
        <rFont val="宋体"/>
        <charset val="134"/>
        <scheme val="minor"/>
      </rPr>
      <t>设施正在运行。3.该单位危险废物贮存仓的废活性炭未张贴小标签，责令该单位整改。</t>
    </r>
  </si>
  <si>
    <t>东莞市双诚塑胶科技有限公司</t>
  </si>
  <si>
    <t>现场检查时，该单位已搬迁，生产车间已清空，生产设备已搬走，现场无负责人。</t>
  </si>
  <si>
    <t>东莞市金林技术有限公司（新建）</t>
  </si>
  <si>
    <t>东莞市上富包装科技有限公司</t>
  </si>
  <si>
    <t>2025-08-11</t>
  </si>
  <si>
    <t>东莞市咏隆包装材料有限公司建设项目</t>
  </si>
  <si>
    <t>东莞市新鑫清洗科技有限公司</t>
  </si>
  <si>
    <t>樟木头镇</t>
  </si>
  <si>
    <t>现场检查时，该单位搅拌工序没有使用，现场要求该单位加强零散废水管理。</t>
  </si>
  <si>
    <t>东莞市逸丰印刷有限公司</t>
  </si>
  <si>
    <t>现场检查时，该单位印刷工序正在使用，废气污染防治设施正在开启确保废气经有效收集处理后高空排放。</t>
  </si>
  <si>
    <t>东莞汇盈通打印科技有限公司一期建设项目</t>
  </si>
  <si>
    <t>现场检查时，该单位已关闭，现场无负责人。</t>
  </si>
  <si>
    <t>东莞市添和盛硅胶制品有限公司</t>
  </si>
  <si>
    <t>现场检查时，该单位正在生产，油压成型工序正在使用，配套的污染防治设施正在运转。</t>
  </si>
  <si>
    <t>厦门市信联科电子科技有限公司东莞分公司</t>
  </si>
  <si>
    <t>现场检查时，该单位现场设有射出成型、点胶、烘烤等工序及射出成型机15台、烘烤机2台和点胶机3台等生产设备，该单位未经审批同意擅自新增点胶工序及3台点胶机。射出成型、烘烤等工序及6成型机、1台烤箱正在使用，配套的废气处理设施正在运转，点胶工序没有使用；点胶车间内的1个排气扇正在使用，产生的有机废气未经处理经点胶车间的排气扇排出外环境；正在使用的烤箱内放有正在烘烤的半成品（手机配件），烘烤工序产生的废气经收集处理后高空排放，危废仓内存放有已使用完的处理剂空桶。</t>
  </si>
  <si>
    <t>发现涉嫌环境违法问题</t>
  </si>
  <si>
    <t>立案调查</t>
  </si>
  <si>
    <t>东莞市樟木头富兴塑胶加工厂建设项目</t>
  </si>
  <si>
    <r>
      <rPr>
        <sz val="11"/>
        <color rgb="FF000000"/>
        <rFont val="宋体"/>
        <charset val="134"/>
        <scheme val="minor"/>
      </rPr>
      <t>现场检查时，该单位注塑和丝印工序正在使用，废气处理设施正在运转</t>
    </r>
    <r>
      <rPr>
        <sz val="11"/>
        <color theme="1"/>
        <rFont val="宋体"/>
        <charset val="134"/>
        <scheme val="minor"/>
      </rPr>
      <t>。</t>
    </r>
  </si>
  <si>
    <t>东莞市旭旺包装材料有限公司</t>
  </si>
  <si>
    <t>长安镇</t>
  </si>
  <si>
    <t>该单位主要从事加工生产吸塑托盘，现场设有吸塑机2台、打样机1台、裁切机2台、空压机1台等设备，已办理环保审批手续，未办理环保验收手续，该单位吸塑工序产生的废气经管道收集后排放，打样工序未配套污染防治设施，经车间抽气扇抽出排放，现场已制作双笔录调查取证，责令该单位在未完成环保验收前，上述设备不得投入生产使用，并已要求该单位自觉在污染防治设施启动、停运、检修时，严格落实安全生产相关要求，需要负有安全生产监督管理职责部门审批的，必须经批准后方可实施。</t>
  </si>
  <si>
    <t>立案查处</t>
  </si>
  <si>
    <t>东莞市巩达精密机械有限公司</t>
  </si>
  <si>
    <t>现场检查时，该单位已搬迁，去向不明，现场无任何员工及负责人在场。</t>
  </si>
  <si>
    <t>广东博杰特新材料科技有限公司建设项目</t>
  </si>
  <si>
    <t>现场检查时，该单位正在生产，已办理环保审批和验收手续，允许设有车床、CNC、平面磨床、铣床等设备。要求该单位自觉在污染防治设施启动、停运、检修时，应严格落实安全生产相关要求，需要负有安全生产监督管理职责部门审批的，必须经批准后方可实施。</t>
  </si>
  <si>
    <t>东莞市展钢实业有限公司（扩建）建设项目</t>
  </si>
  <si>
    <t>现场检查时，该单位注塑、碎料、混料等没有生产，线切割正在生产， 该单位已办理环保审批和验收手续，允许设有注塑、碎料、混料、线切割等工序。注塑工序废气经收集后高空排放。要求该单位自觉在污染防治设施启动、停运、检修时，应严格落实安全生产相关要求，需要负有安全生产监督管理职责部门审批的，必须经批准后方可实施。</t>
  </si>
  <si>
    <t>光宝电源科技（东莞）有限公司（扩建）</t>
  </si>
  <si>
    <t>该单位已办理营业执照。主要从事生产电源供应器，已办理环保审批及验收手续，已办固定污染源排污登记，危险废物已签订危险转移合同。现场检查时，该单位正在生产，回流焊、波峰焊、点胶、镭雕等工序正在使用，配套的废气污染治理设施正在运转。要求该单位自觉在污染防治设施启动、停运、检修时，应严格落实安全生产相关要求，需要安全监管部门审批的，必须批准后方可实施。该单位现场无法提供公章。</t>
  </si>
  <si>
    <t>东莞市引线实业有限公司</t>
  </si>
  <si>
    <t>1.该单位已办理营业执照。主要从事研发、产销、加工：五金模具、五金制品等，已办理环保审批及验收手续，已办理固定污染源登记。
2.现场检查时，该单位正在生产，注塑成型等工序正在使用，配套的废气污染收集措施正在运行。
3.该单位文员晏贤丽全程陪同执法人员进行检查。
4.现场要求该单位自觉在污染防治设施启动、停运、检修时，应严格落实安全生产相关要求，需要安全监管部门审批的，必须批准后方可实施。</t>
  </si>
  <si>
    <t>东莞市华文信纸品有限公司</t>
  </si>
  <si>
    <t>中堂镇</t>
  </si>
  <si>
    <t>现场检查时，该单位部分生产，零散废水桶未粘贴标识，要求及时完善相关标识，严格落实三同时制度。发现未完善相关标识的违法行为需要予以改正的，依法责令立即改正或者限期改正。</t>
  </si>
  <si>
    <t>东莞市金色包装制品有限公司</t>
  </si>
  <si>
    <t>现场检查情况：该项目已严格落实配套建设的环境保护设施与“三同时”制度；现场要求该单位继续加强环境管理，切实落实企业环境安全主体责任，确保安全生产，规范作业；同时做好环境安全隐患排查整治工作，防止安全事故发生。</t>
  </si>
  <si>
    <t>东莞市中堂协锐五金机械厂</t>
  </si>
  <si>
    <t>现场检查时，该单位部分生产，要求该单位加强企业环境管理，做好企业环境隐患排查，防止发生环境安全事故。</t>
  </si>
  <si>
    <t>东莞市益顺电缆材料有限公司</t>
  </si>
  <si>
    <t>现场检查情况：该项目已严格落实配套建设的环境保护设施与“三同时”制度；现场要求该单位继续加强环境管理，确保污染物稳定达标后排放，切实落实企业环境安全主体责任，规范作业；同时做好安全隐患排查整治工作，防止安全事故发生。</t>
  </si>
  <si>
    <t>东莞市龙嘉胶粘制品有限公司建设项目二期</t>
  </si>
  <si>
    <t>现场检查情况：现场检查时，该单位部分生产，车间大门未密闭，要求该单位加强企业环境管理，严格落实三同时制度。发现车间大门未密闭的违法行为需要予以改正的，依法责令立即改正或者限期改正。</t>
  </si>
  <si>
    <t>东莞市中堂博雅地材加工厂</t>
  </si>
  <si>
    <t>现场检查时，发现东莞市中堂博雅地材加工厂已关闭搬迁。</t>
  </si>
  <si>
    <t>东莞市翔美旅行用品有限公司</t>
  </si>
  <si>
    <t>现场检查情况：该单位已关闭搬迁。</t>
  </si>
  <si>
    <t>东莞市生利食品有限公司生猪定点屠宰场建设项目一期</t>
  </si>
  <si>
    <t>现场检查情况：该项目已严格落实配套建设的环境保护设施与“三同时”制度；现场要求该单位继续加强环境管理，切实落实企业环境安全主体责任，确保安全生产，规范作业；同时做好岁末年初环境安全隐患排查整治工作，防止安全事故发生。</t>
  </si>
  <si>
    <t>东莞市旺达实业有限公司</t>
  </si>
  <si>
    <t>清溪镇</t>
  </si>
  <si>
    <t>2025-07-15</t>
  </si>
  <si>
    <t>现场检查情况：现场检查时该单位正在生产，研磨等工序正在使用，投料、搅拌、分散工序未使用。废气处理设施（活性炭吸附+活性炭吸附）正常运行，该单位涉水涉气，已签订零散废水合同、已签订固、危废合同。已要求该单位做好环境管理工作，并做好治污设施安全运行工作，确保治污设施不发生安全事故。</t>
  </si>
  <si>
    <t>东莞市鑫富华五金塑胶有限公司</t>
  </si>
  <si>
    <t>现场检查情况：现场检查时，该单位正在生产，设有裁切、冲压、折弯、钻孔、攻丝、清洗、喷漆等工序，已取得环保审批意见和自主验收意见，未发现环境违法行为。</t>
  </si>
  <si>
    <t>东莞市锂能新能源有限公司</t>
  </si>
  <si>
    <t>2025-07-14</t>
  </si>
  <si>
    <t>现场检查情况：现场检查时，该单位已搬迁，现场无负责人在场。</t>
  </si>
  <si>
    <t>东莞镁益申五金科技有限公司扩建项目</t>
  </si>
  <si>
    <t>现场检查情况：现场检查时该单位正在生产，压铸、熔化、打磨等工序正在使用，该单位涉水涉气，冷却用水、喷淋用水循环使用，压铸、熔化工序产生的废气已集中收集处理，已要求该单位做好环境管理工作，并做好治污设施安全运行工作，确保治污设施不发生安全事故。</t>
  </si>
  <si>
    <t>东莞市德斯克智能科技有限公司</t>
  </si>
  <si>
    <t>现场检查情况：现场检查时，发现该单位已搬迁，无相关负责人在场。</t>
  </si>
  <si>
    <t>东莞市意好塑胶五金制品有限公司</t>
  </si>
  <si>
    <t>现场检查情况：现场检查时，该单位已搬迁，现场无相关负责人在场。</t>
  </si>
  <si>
    <t>东莞市固德仓储用品有限公司</t>
  </si>
  <si>
    <t>沙田镇</t>
  </si>
  <si>
    <t>2025-07-10</t>
  </si>
  <si>
    <t>现场检查情况：该单位已搬迁</t>
  </si>
  <si>
    <t>东莞市立恒镀膜科技有限公司</t>
  </si>
  <si>
    <t>现场检查情况：现场检查发现该单位固定污染源排污登记有效期至2025年6月11日，已过期，已责令改正。</t>
  </si>
  <si>
    <t>虎门港联想增益供应链华南总部基地项目（仓储物流一区）</t>
  </si>
  <si>
    <t>现场检查情况：该项目已完成验收。</t>
  </si>
  <si>
    <t>东莞新创美包装制品有限公司</t>
  </si>
  <si>
    <t>东莞市福力粘合材料有限公司</t>
  </si>
  <si>
    <t>鑫志忠精密模具（东莞）有限公司</t>
  </si>
  <si>
    <t>2025-09-09</t>
  </si>
  <si>
    <t>东莞凯信脚轮有限公司</t>
  </si>
  <si>
    <t>万江街道</t>
  </si>
  <si>
    <t>现场检查情况：未发现违法行为，予以记录或者结案;该单位建设项目已按规范落实“三同时”和环保竣验收工作。</t>
  </si>
  <si>
    <t>东莞万江永胜彩瓷有限公司（改建）</t>
  </si>
  <si>
    <t>现场检查情况：未发现违法行为，予以记录或者结案;该单位建设项目已按规范落实“三同时”和环保竣工验收工作。</t>
  </si>
  <si>
    <t>东莞市万江大昌汽车修配厂（改扩建）</t>
  </si>
  <si>
    <t>东莞八珍食品有限公司（迁扩建）</t>
  </si>
  <si>
    <t>2025-09-10</t>
  </si>
  <si>
    <t>现场检查情况：未发现违法行为，予以记录或者结案;1.该单位主要从事生产酱类（酱油及其他调味酱料）、醋、调味品（蚝油及其他调味料）、蜜饯等的加工生产，领有营业执照，已办理环保审批、自主验收以及排污许可证等手续。2.该单位建设项目已按规范落实“三同时”和环保竣工验收工作。</t>
  </si>
  <si>
    <t>东莞市顺威汽车维修服务有限公司（扩建）</t>
  </si>
  <si>
    <t>2025-09-16</t>
  </si>
  <si>
    <t>现场检查情况：未发现违法行为，予以记录或者结案;该单位建设项目已按规格落实“三同时”和环保竣工验收工作。</t>
  </si>
  <si>
    <t>东莞市东迪润滑油科技有限公司扩建项目</t>
  </si>
  <si>
    <t>寮步镇</t>
  </si>
  <si>
    <t>现场检查时，该单位没有生产，危险废物仓库内堆放有杂物，危险废物外包装未张贴标签，责令该单位清理危险废物仓库杂物并张贴危险废物外包装标签，规范储存及转移危险废物，注意安全生产。</t>
  </si>
  <si>
    <t>东莞市艺生工艺品有限公司</t>
  </si>
  <si>
    <t>现场检查时，该单位已搬迁，现场无相关负责人。</t>
  </si>
  <si>
    <t>东莞市隐玉塑胶制品有限公司</t>
  </si>
  <si>
    <t>2025-07-21</t>
  </si>
  <si>
    <t>现场检查时该单位已取得环保审批和验收及自主验收，该单位现场正常生产，现在暂未发现环境违法行为。</t>
  </si>
  <si>
    <t>东莞市仁翔橡塑制品有限公司建设项目（一期）</t>
  </si>
  <si>
    <t>2025-09-25</t>
  </si>
  <si>
    <t>1.该单位主要从事硅胶制品生产，已取得环保审批，已完成自主验收，已进行固定污染源排污登记；2.现场检查时，该单位正在生产，配套的污染防治设施正在运行，要求该单位加强管理，落实安全生产工作。</t>
  </si>
  <si>
    <t>东莞市贝禹电子科技有限公司（迁扩建） 项目（一期）</t>
  </si>
  <si>
    <t>1.该单位主要从事三防手机壳、穿戴外壳、塑胶电池盖、腕带、硅胶密封圈的加工生产，已取得环保审批，已完成自主验收，已进行固定污染源排污登记；2.现场检查时，该单位正在生产，配套的污染防治设施正在运行，危废标识不完善，要求该单位完善危废标识，规范危废管理，落实安全生产工作。</t>
  </si>
  <si>
    <t>东莞市柳泉电线有限公司建设项目</t>
  </si>
  <si>
    <t>现场检查发现企业已办理相关环保手续，已配套废气污染防治设施，现场车间正在生产，废气污染防治设施正在运行，危险废物储存间管理不规范，现场要求企业落实车间密闭管理，规范危废储存管理。</t>
  </si>
  <si>
    <t>东莞美儿宝玩具有限公司（第三次改扩建）</t>
  </si>
  <si>
    <t>现场检查时该单位已通过环保审批和自主验收，现场该单位正在正常生产，现场暂未发现环保违法行为。</t>
  </si>
  <si>
    <t>东莞市欧联光学科技有限公司（迁改扩建）</t>
  </si>
  <si>
    <t>现场检查情况：通过登记的住所（经营场所）无法联系;现场检查发现，该单位已搬迁。</t>
  </si>
  <si>
    <t>东莞市尚誉纸制品有限公司（迁改扩建）</t>
  </si>
  <si>
    <t>现场检查时，该单位正在生产，主要从事纸制品加工生产，设有印刷等工序，废气污染防治设施正在运行，部分危险废物标识不规范，要求该单位加强污染防治设施维护，确保正常运行，规范设置危险废物标识，加强固体废物管理，依法储存与转移，注意安全生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</si>
</sst>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Red]\(0.00\)"/>
  </numFmts>
  <fonts count="27">
    <font>
      <sz val="11"/>
      <color indexed="8"/>
      <name val="宋体"/>
      <charset val="134"/>
      <scheme val="minor"/>
    </font>
    <font>
      <b/>
      <sz val="11"/>
      <color indexed="8"/>
      <name val="宋体"/>
      <charset val="134"/>
      <scheme val="minor"/>
    </font>
    <font>
      <sz val="11"/>
      <name val="宋体"/>
      <charset val="134"/>
      <scheme val="minor"/>
    </font>
    <font>
      <sz val="11"/>
      <color rgb="FF000000"/>
      <name val="宋体"/>
      <charset val="134"/>
      <scheme val="minor"/>
    </font>
    <font>
      <sz val="11"/>
      <name val="宋体"/>
      <charset val="0"/>
      <scheme val="minor"/>
    </font>
    <font>
      <sz val="11"/>
      <name val="宋体"/>
      <charset val="0"/>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7">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176" fontId="0" fillId="0" borderId="0" xfId="0" applyNumberFormat="1" applyFont="1" applyAlignment="1">
      <alignment horizontal="center" vertical="center"/>
    </xf>
    <xf numFmtId="0" fontId="1" fillId="0" borderId="1" xfId="0"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176" fontId="0"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0"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49" fontId="6"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49" fontId="6" fillId="0" borderId="0" xfId="0" applyNumberFormat="1" applyFont="1" applyFill="1" applyBorder="1" applyAlignment="1">
      <alignment horizontal="left" vertical="center" wrapText="1"/>
    </xf>
    <xf numFmtId="0" fontId="0" fillId="0" borderId="0" xfId="0" applyFont="1" applyBorder="1" applyAlignment="1">
      <alignment horizontal="center" vertical="center" wrapText="1"/>
    </xf>
    <xf numFmtId="177" fontId="0" fillId="0" borderId="0" xfId="0" applyNumberFormat="1" applyFont="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0" xfId="0" applyNumberFormat="1" applyFont="1" applyBorder="1" applyAlignment="1">
      <alignment horizontal="center" vertical="center" wrapText="1"/>
    </xf>
    <xf numFmtId="176" fontId="0"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0"/>
  <sheetViews>
    <sheetView tabSelected="1" workbookViewId="0">
      <pane ySplit="2" topLeftCell="A3" activePane="bottomLeft" state="frozen"/>
      <selection/>
      <selection pane="bottomLeft" activeCell="F5" sqref="F5"/>
    </sheetView>
  </sheetViews>
  <sheetFormatPr defaultColWidth="18" defaultRowHeight="13.5" outlineLevelCol="7"/>
  <cols>
    <col min="1" max="1" width="7.5" style="1" customWidth="1"/>
    <col min="2" max="2" width="18" style="2"/>
    <col min="3" max="3" width="14.75" style="1" customWidth="1"/>
    <col min="4" max="4" width="10.625" style="1" customWidth="1"/>
    <col min="5" max="5" width="15" style="3" customWidth="1"/>
    <col min="6" max="6" width="43" style="2" customWidth="1"/>
    <col min="7" max="16384" width="18" style="1"/>
  </cols>
  <sheetData>
    <row r="1" spans="1:8">
      <c r="A1" s="4" t="s">
        <v>0</v>
      </c>
      <c r="B1" s="5"/>
      <c r="C1" s="5"/>
      <c r="D1" s="5"/>
      <c r="E1" s="6"/>
      <c r="F1" s="5"/>
      <c r="G1" s="5"/>
      <c r="H1" s="7"/>
    </row>
    <row r="2" spans="1:8">
      <c r="A2" s="4" t="s">
        <v>1</v>
      </c>
      <c r="B2" s="4" t="s">
        <v>2</v>
      </c>
      <c r="C2" s="4" t="s">
        <v>3</v>
      </c>
      <c r="D2" s="4" t="s">
        <v>4</v>
      </c>
      <c r="E2" s="8" t="s">
        <v>5</v>
      </c>
      <c r="F2" s="4" t="s">
        <v>6</v>
      </c>
      <c r="G2" s="4" t="s">
        <v>7</v>
      </c>
      <c r="H2" s="4" t="s">
        <v>8</v>
      </c>
    </row>
    <row r="3" ht="40.5" spans="1:8">
      <c r="A3" s="9">
        <f>ROW()-2</f>
        <v>1</v>
      </c>
      <c r="B3" s="10" t="s">
        <v>9</v>
      </c>
      <c r="C3" s="10" t="s">
        <v>10</v>
      </c>
      <c r="D3" s="10" t="s">
        <v>11</v>
      </c>
      <c r="E3" s="11" t="s">
        <v>12</v>
      </c>
      <c r="F3" s="10" t="s">
        <v>13</v>
      </c>
      <c r="G3" s="10" t="s">
        <v>14</v>
      </c>
      <c r="H3" s="10" t="s">
        <v>15</v>
      </c>
    </row>
    <row r="4" ht="27" spans="1:8">
      <c r="A4" s="9">
        <f t="shared" ref="A4:A67" si="0">ROW()-2</f>
        <v>2</v>
      </c>
      <c r="B4" s="10" t="s">
        <v>16</v>
      </c>
      <c r="C4" s="10" t="s">
        <v>10</v>
      </c>
      <c r="D4" s="10" t="s">
        <v>11</v>
      </c>
      <c r="E4" s="11" t="s">
        <v>17</v>
      </c>
      <c r="F4" s="10" t="s">
        <v>18</v>
      </c>
      <c r="G4" s="10" t="s">
        <v>14</v>
      </c>
      <c r="H4" s="10" t="s">
        <v>15</v>
      </c>
    </row>
    <row r="5" ht="54" spans="1:8">
      <c r="A5" s="9">
        <f t="shared" si="0"/>
        <v>3</v>
      </c>
      <c r="B5" s="10" t="s">
        <v>19</v>
      </c>
      <c r="C5" s="10" t="s">
        <v>10</v>
      </c>
      <c r="D5" s="10" t="s">
        <v>11</v>
      </c>
      <c r="E5" s="11" t="s">
        <v>20</v>
      </c>
      <c r="F5" s="10" t="s">
        <v>21</v>
      </c>
      <c r="G5" s="10" t="s">
        <v>22</v>
      </c>
      <c r="H5" s="10" t="s">
        <v>23</v>
      </c>
    </row>
    <row r="6" ht="27" spans="1:8">
      <c r="A6" s="9">
        <f t="shared" si="0"/>
        <v>4</v>
      </c>
      <c r="B6" s="10" t="s">
        <v>24</v>
      </c>
      <c r="C6" s="10" t="s">
        <v>10</v>
      </c>
      <c r="D6" s="10" t="s">
        <v>11</v>
      </c>
      <c r="E6" s="11" t="s">
        <v>25</v>
      </c>
      <c r="F6" s="10" t="s">
        <v>26</v>
      </c>
      <c r="G6" s="10" t="s">
        <v>14</v>
      </c>
      <c r="H6" s="10" t="s">
        <v>15</v>
      </c>
    </row>
    <row r="7" ht="27" spans="1:8">
      <c r="A7" s="9">
        <f t="shared" si="0"/>
        <v>5</v>
      </c>
      <c r="B7" s="10" t="s">
        <v>27</v>
      </c>
      <c r="C7" s="10" t="s">
        <v>10</v>
      </c>
      <c r="D7" s="10" t="s">
        <v>11</v>
      </c>
      <c r="E7" s="11" t="s">
        <v>12</v>
      </c>
      <c r="F7" s="10" t="s">
        <v>28</v>
      </c>
      <c r="G7" s="10" t="s">
        <v>14</v>
      </c>
      <c r="H7" s="10" t="s">
        <v>15</v>
      </c>
    </row>
    <row r="8" ht="94.5" spans="1:8">
      <c r="A8" s="9">
        <f t="shared" si="0"/>
        <v>6</v>
      </c>
      <c r="B8" s="10" t="s">
        <v>29</v>
      </c>
      <c r="C8" s="10" t="s">
        <v>10</v>
      </c>
      <c r="D8" s="10" t="s">
        <v>11</v>
      </c>
      <c r="E8" s="11" t="s">
        <v>30</v>
      </c>
      <c r="F8" s="10" t="s">
        <v>31</v>
      </c>
      <c r="G8" s="10" t="s">
        <v>22</v>
      </c>
      <c r="H8" s="10" t="s">
        <v>23</v>
      </c>
    </row>
    <row r="9" ht="27" spans="1:8">
      <c r="A9" s="9">
        <f t="shared" si="0"/>
        <v>7</v>
      </c>
      <c r="B9" s="10" t="s">
        <v>32</v>
      </c>
      <c r="C9" s="10" t="s">
        <v>10</v>
      </c>
      <c r="D9" s="10" t="s">
        <v>11</v>
      </c>
      <c r="E9" s="11" t="s">
        <v>33</v>
      </c>
      <c r="F9" s="10" t="s">
        <v>34</v>
      </c>
      <c r="G9" s="10" t="s">
        <v>14</v>
      </c>
      <c r="H9" s="10" t="s">
        <v>15</v>
      </c>
    </row>
    <row r="10" ht="189" spans="1:8">
      <c r="A10" s="9">
        <f t="shared" si="0"/>
        <v>8</v>
      </c>
      <c r="B10" s="10" t="s">
        <v>35</v>
      </c>
      <c r="C10" s="10" t="s">
        <v>10</v>
      </c>
      <c r="D10" s="10" t="s">
        <v>11</v>
      </c>
      <c r="E10" s="11" t="s">
        <v>36</v>
      </c>
      <c r="F10" s="10" t="s">
        <v>37</v>
      </c>
      <c r="G10" s="10" t="s">
        <v>22</v>
      </c>
      <c r="H10" s="10" t="s">
        <v>23</v>
      </c>
    </row>
    <row r="11" ht="27" spans="1:8">
      <c r="A11" s="9">
        <f t="shared" si="0"/>
        <v>9</v>
      </c>
      <c r="B11" s="10" t="s">
        <v>38</v>
      </c>
      <c r="C11" s="10" t="s">
        <v>10</v>
      </c>
      <c r="D11" s="10" t="s">
        <v>11</v>
      </c>
      <c r="E11" s="11" t="s">
        <v>33</v>
      </c>
      <c r="F11" s="10" t="s">
        <v>39</v>
      </c>
      <c r="G11" s="10" t="s">
        <v>14</v>
      </c>
      <c r="H11" s="10" t="s">
        <v>15</v>
      </c>
    </row>
    <row r="12" ht="202.5" spans="1:8">
      <c r="A12" s="9">
        <f t="shared" si="0"/>
        <v>10</v>
      </c>
      <c r="B12" s="10" t="s">
        <v>40</v>
      </c>
      <c r="C12" s="10" t="s">
        <v>10</v>
      </c>
      <c r="D12" s="10" t="s">
        <v>11</v>
      </c>
      <c r="E12" s="11" t="s">
        <v>41</v>
      </c>
      <c r="F12" s="10" t="s">
        <v>42</v>
      </c>
      <c r="G12" s="10" t="s">
        <v>22</v>
      </c>
      <c r="H12" s="10" t="s">
        <v>23</v>
      </c>
    </row>
    <row r="13" ht="81" spans="1:8">
      <c r="A13" s="9">
        <f t="shared" si="0"/>
        <v>11</v>
      </c>
      <c r="B13" s="10" t="s">
        <v>43</v>
      </c>
      <c r="C13" s="10" t="s">
        <v>44</v>
      </c>
      <c r="D13" s="10" t="s">
        <v>11</v>
      </c>
      <c r="E13" s="11" t="s">
        <v>45</v>
      </c>
      <c r="F13" s="10" t="s">
        <v>46</v>
      </c>
      <c r="G13" s="10" t="s">
        <v>22</v>
      </c>
      <c r="H13" s="10" t="s">
        <v>23</v>
      </c>
    </row>
    <row r="14" ht="94.5" spans="1:8">
      <c r="A14" s="9">
        <f t="shared" si="0"/>
        <v>12</v>
      </c>
      <c r="B14" s="10" t="s">
        <v>47</v>
      </c>
      <c r="C14" s="10" t="s">
        <v>44</v>
      </c>
      <c r="D14" s="10" t="s">
        <v>11</v>
      </c>
      <c r="E14" s="11" t="s">
        <v>48</v>
      </c>
      <c r="F14" s="12" t="s">
        <v>49</v>
      </c>
      <c r="G14" s="12" t="s">
        <v>14</v>
      </c>
      <c r="H14" s="10" t="s">
        <v>15</v>
      </c>
    </row>
    <row r="15" ht="40.5" spans="1:8">
      <c r="A15" s="9">
        <f t="shared" si="0"/>
        <v>13</v>
      </c>
      <c r="B15" s="10" t="s">
        <v>50</v>
      </c>
      <c r="C15" s="10" t="s">
        <v>44</v>
      </c>
      <c r="D15" s="10" t="s">
        <v>11</v>
      </c>
      <c r="E15" s="11" t="s">
        <v>51</v>
      </c>
      <c r="F15" s="10" t="s">
        <v>52</v>
      </c>
      <c r="G15" s="10" t="s">
        <v>14</v>
      </c>
      <c r="H15" s="10" t="s">
        <v>15</v>
      </c>
    </row>
    <row r="16" ht="27" spans="1:8">
      <c r="A16" s="9">
        <f t="shared" si="0"/>
        <v>14</v>
      </c>
      <c r="B16" s="10" t="s">
        <v>53</v>
      </c>
      <c r="C16" s="10" t="s">
        <v>44</v>
      </c>
      <c r="D16" s="10" t="s">
        <v>11</v>
      </c>
      <c r="E16" s="11" t="s">
        <v>51</v>
      </c>
      <c r="F16" s="10" t="s">
        <v>54</v>
      </c>
      <c r="G16" s="10" t="s">
        <v>14</v>
      </c>
      <c r="H16" s="10" t="s">
        <v>15</v>
      </c>
    </row>
    <row r="17" ht="27" spans="1:8">
      <c r="A17" s="9">
        <f t="shared" si="0"/>
        <v>15</v>
      </c>
      <c r="B17" s="10" t="s">
        <v>55</v>
      </c>
      <c r="C17" s="10" t="s">
        <v>44</v>
      </c>
      <c r="D17" s="10" t="s">
        <v>11</v>
      </c>
      <c r="E17" s="11" t="s">
        <v>33</v>
      </c>
      <c r="F17" s="10" t="s">
        <v>56</v>
      </c>
      <c r="G17" s="10" t="s">
        <v>14</v>
      </c>
      <c r="H17" s="10" t="s">
        <v>15</v>
      </c>
    </row>
    <row r="18" ht="27" spans="1:8">
      <c r="A18" s="9">
        <f t="shared" si="0"/>
        <v>16</v>
      </c>
      <c r="B18" s="10" t="s">
        <v>57</v>
      </c>
      <c r="C18" s="10" t="s">
        <v>44</v>
      </c>
      <c r="D18" s="10" t="s">
        <v>11</v>
      </c>
      <c r="E18" s="11" t="s">
        <v>30</v>
      </c>
      <c r="F18" s="10" t="s">
        <v>58</v>
      </c>
      <c r="G18" s="10" t="s">
        <v>14</v>
      </c>
      <c r="H18" s="10" t="s">
        <v>15</v>
      </c>
    </row>
    <row r="19" ht="27" spans="1:8">
      <c r="A19" s="9">
        <f t="shared" si="0"/>
        <v>17</v>
      </c>
      <c r="B19" s="10" t="s">
        <v>59</v>
      </c>
      <c r="C19" s="10" t="s">
        <v>44</v>
      </c>
      <c r="D19" s="10" t="s">
        <v>11</v>
      </c>
      <c r="E19" s="11" t="s">
        <v>51</v>
      </c>
      <c r="F19" s="10" t="s">
        <v>60</v>
      </c>
      <c r="G19" s="10" t="s">
        <v>14</v>
      </c>
      <c r="H19" s="10" t="s">
        <v>15</v>
      </c>
    </row>
    <row r="20" ht="324" spans="1:8">
      <c r="A20" s="9">
        <f t="shared" si="0"/>
        <v>18</v>
      </c>
      <c r="B20" s="10" t="s">
        <v>61</v>
      </c>
      <c r="C20" s="10" t="s">
        <v>44</v>
      </c>
      <c r="D20" s="10" t="s">
        <v>11</v>
      </c>
      <c r="E20" s="11" t="s">
        <v>62</v>
      </c>
      <c r="F20" s="10" t="s">
        <v>63</v>
      </c>
      <c r="G20" s="10" t="s">
        <v>22</v>
      </c>
      <c r="H20" s="10" t="s">
        <v>23</v>
      </c>
    </row>
    <row r="21" ht="40.5" spans="1:8">
      <c r="A21" s="9">
        <f t="shared" si="0"/>
        <v>19</v>
      </c>
      <c r="B21" s="10" t="s">
        <v>64</v>
      </c>
      <c r="C21" s="10" t="s">
        <v>44</v>
      </c>
      <c r="D21" s="10" t="s">
        <v>11</v>
      </c>
      <c r="E21" s="11" t="s">
        <v>65</v>
      </c>
      <c r="F21" s="10" t="s">
        <v>66</v>
      </c>
      <c r="G21" s="10" t="s">
        <v>14</v>
      </c>
      <c r="H21" s="10" t="s">
        <v>15</v>
      </c>
    </row>
    <row r="22" ht="135" spans="1:8">
      <c r="A22" s="9">
        <f t="shared" si="0"/>
        <v>20</v>
      </c>
      <c r="B22" s="10" t="s">
        <v>67</v>
      </c>
      <c r="C22" s="10" t="s">
        <v>44</v>
      </c>
      <c r="D22" s="10" t="s">
        <v>11</v>
      </c>
      <c r="E22" s="11" t="s">
        <v>30</v>
      </c>
      <c r="F22" s="10" t="s">
        <v>68</v>
      </c>
      <c r="G22" s="10" t="s">
        <v>22</v>
      </c>
      <c r="H22" s="10" t="s">
        <v>23</v>
      </c>
    </row>
    <row r="23" ht="27" spans="1:8">
      <c r="A23" s="9">
        <f t="shared" si="0"/>
        <v>21</v>
      </c>
      <c r="B23" s="10" t="s">
        <v>69</v>
      </c>
      <c r="C23" s="10" t="s">
        <v>44</v>
      </c>
      <c r="D23" s="10" t="s">
        <v>11</v>
      </c>
      <c r="E23" s="11" t="s">
        <v>25</v>
      </c>
      <c r="F23" s="10" t="s">
        <v>70</v>
      </c>
      <c r="G23" s="10" t="s">
        <v>14</v>
      </c>
      <c r="H23" s="10" t="s">
        <v>15</v>
      </c>
    </row>
    <row r="24" ht="54" spans="1:8">
      <c r="A24" s="9">
        <f t="shared" si="0"/>
        <v>22</v>
      </c>
      <c r="B24" s="10" t="s">
        <v>71</v>
      </c>
      <c r="C24" s="10" t="s">
        <v>44</v>
      </c>
      <c r="D24" s="10" t="s">
        <v>11</v>
      </c>
      <c r="E24" s="11" t="s">
        <v>20</v>
      </c>
      <c r="F24" s="10" t="s">
        <v>72</v>
      </c>
      <c r="G24" s="10" t="s">
        <v>14</v>
      </c>
      <c r="H24" s="10" t="s">
        <v>15</v>
      </c>
    </row>
    <row r="25" ht="94.5" spans="1:8">
      <c r="A25" s="9">
        <f t="shared" si="0"/>
        <v>23</v>
      </c>
      <c r="B25" s="10" t="s">
        <v>73</v>
      </c>
      <c r="C25" s="10" t="s">
        <v>44</v>
      </c>
      <c r="D25" s="10" t="s">
        <v>11</v>
      </c>
      <c r="E25" s="11" t="s">
        <v>74</v>
      </c>
      <c r="F25" s="10" t="s">
        <v>75</v>
      </c>
      <c r="G25" s="10" t="s">
        <v>22</v>
      </c>
      <c r="H25" s="10" t="s">
        <v>23</v>
      </c>
    </row>
    <row r="26" ht="40.5" spans="1:8">
      <c r="A26" s="9">
        <f t="shared" si="0"/>
        <v>24</v>
      </c>
      <c r="B26" s="10" t="s">
        <v>76</v>
      </c>
      <c r="C26" s="10" t="s">
        <v>44</v>
      </c>
      <c r="D26" s="10" t="s">
        <v>11</v>
      </c>
      <c r="E26" s="11" t="s">
        <v>77</v>
      </c>
      <c r="F26" s="10" t="s">
        <v>78</v>
      </c>
      <c r="G26" s="10" t="s">
        <v>22</v>
      </c>
      <c r="H26" s="10" t="s">
        <v>23</v>
      </c>
    </row>
    <row r="27" ht="54" spans="1:8">
      <c r="A27" s="9">
        <f t="shared" si="0"/>
        <v>25</v>
      </c>
      <c r="B27" s="10" t="s">
        <v>79</v>
      </c>
      <c r="C27" s="10" t="s">
        <v>44</v>
      </c>
      <c r="D27" s="10" t="s">
        <v>11</v>
      </c>
      <c r="E27" s="11" t="s">
        <v>77</v>
      </c>
      <c r="F27" s="10" t="s">
        <v>80</v>
      </c>
      <c r="G27" s="10" t="s">
        <v>22</v>
      </c>
      <c r="H27" s="10" t="s">
        <v>23</v>
      </c>
    </row>
    <row r="28" ht="40.5" spans="1:8">
      <c r="A28" s="9">
        <f t="shared" si="0"/>
        <v>26</v>
      </c>
      <c r="B28" s="10" t="s">
        <v>81</v>
      </c>
      <c r="C28" s="10" t="s">
        <v>44</v>
      </c>
      <c r="D28" s="10" t="s">
        <v>11</v>
      </c>
      <c r="E28" s="11" t="s">
        <v>82</v>
      </c>
      <c r="F28" s="10" t="s">
        <v>83</v>
      </c>
      <c r="G28" s="10" t="s">
        <v>22</v>
      </c>
      <c r="H28" s="10" t="s">
        <v>23</v>
      </c>
    </row>
    <row r="29" ht="40.5" spans="1:8">
      <c r="A29" s="9">
        <f t="shared" si="0"/>
        <v>27</v>
      </c>
      <c r="B29" s="10" t="s">
        <v>84</v>
      </c>
      <c r="C29" s="10" t="s">
        <v>44</v>
      </c>
      <c r="D29" s="10" t="s">
        <v>11</v>
      </c>
      <c r="E29" s="11" t="s">
        <v>85</v>
      </c>
      <c r="F29" s="10" t="s">
        <v>86</v>
      </c>
      <c r="G29" s="10" t="s">
        <v>22</v>
      </c>
      <c r="H29" s="10" t="s">
        <v>23</v>
      </c>
    </row>
    <row r="30" ht="27" spans="1:8">
      <c r="A30" s="9">
        <f t="shared" si="0"/>
        <v>28</v>
      </c>
      <c r="B30" s="10" t="s">
        <v>87</v>
      </c>
      <c r="C30" s="10" t="s">
        <v>44</v>
      </c>
      <c r="D30" s="10" t="s">
        <v>11</v>
      </c>
      <c r="E30" s="11" t="s">
        <v>45</v>
      </c>
      <c r="F30" s="10" t="s">
        <v>88</v>
      </c>
      <c r="G30" s="10" t="s">
        <v>22</v>
      </c>
      <c r="H30" s="10" t="s">
        <v>23</v>
      </c>
    </row>
    <row r="31" ht="81" spans="1:8">
      <c r="A31" s="9">
        <f t="shared" si="0"/>
        <v>29</v>
      </c>
      <c r="B31" s="10" t="s">
        <v>89</v>
      </c>
      <c r="C31" s="10" t="s">
        <v>44</v>
      </c>
      <c r="D31" s="10" t="s">
        <v>11</v>
      </c>
      <c r="E31" s="11" t="s">
        <v>90</v>
      </c>
      <c r="F31" s="10" t="s">
        <v>91</v>
      </c>
      <c r="G31" s="10" t="s">
        <v>22</v>
      </c>
      <c r="H31" s="10" t="s">
        <v>23</v>
      </c>
    </row>
    <row r="32" ht="27" spans="1:8">
      <c r="A32" s="9">
        <f t="shared" si="0"/>
        <v>30</v>
      </c>
      <c r="B32" s="10" t="s">
        <v>92</v>
      </c>
      <c r="C32" s="10" t="s">
        <v>44</v>
      </c>
      <c r="D32" s="10" t="s">
        <v>11</v>
      </c>
      <c r="E32" s="11" t="s">
        <v>85</v>
      </c>
      <c r="F32" s="10" t="s">
        <v>93</v>
      </c>
      <c r="G32" s="10" t="s">
        <v>14</v>
      </c>
      <c r="H32" s="10" t="s">
        <v>15</v>
      </c>
    </row>
    <row r="33" ht="94.5" spans="1:8">
      <c r="A33" s="9">
        <f t="shared" si="0"/>
        <v>31</v>
      </c>
      <c r="B33" s="13" t="s">
        <v>94</v>
      </c>
      <c r="C33" s="13" t="s">
        <v>10</v>
      </c>
      <c r="D33" s="14" t="s">
        <v>95</v>
      </c>
      <c r="E33" s="15" t="s">
        <v>96</v>
      </c>
      <c r="F33" s="13" t="s">
        <v>97</v>
      </c>
      <c r="G33" s="13" t="s">
        <v>14</v>
      </c>
      <c r="H33" s="14" t="s">
        <v>15</v>
      </c>
    </row>
    <row r="34" ht="216" spans="1:8">
      <c r="A34" s="9">
        <f t="shared" si="0"/>
        <v>32</v>
      </c>
      <c r="B34" s="13" t="s">
        <v>98</v>
      </c>
      <c r="C34" s="13" t="s">
        <v>44</v>
      </c>
      <c r="D34" s="14" t="s">
        <v>95</v>
      </c>
      <c r="E34" s="15" t="s">
        <v>99</v>
      </c>
      <c r="F34" s="13" t="s">
        <v>100</v>
      </c>
      <c r="G34" s="13" t="s">
        <v>22</v>
      </c>
      <c r="H34" s="14" t="s">
        <v>23</v>
      </c>
    </row>
    <row r="35" ht="229.5" spans="1:8">
      <c r="A35" s="9">
        <f t="shared" si="0"/>
        <v>33</v>
      </c>
      <c r="B35" s="13" t="s">
        <v>101</v>
      </c>
      <c r="C35" s="13" t="s">
        <v>44</v>
      </c>
      <c r="D35" s="14" t="s">
        <v>95</v>
      </c>
      <c r="E35" s="15" t="s">
        <v>102</v>
      </c>
      <c r="F35" s="13" t="s">
        <v>103</v>
      </c>
      <c r="G35" s="13" t="s">
        <v>22</v>
      </c>
      <c r="H35" s="14" t="s">
        <v>23</v>
      </c>
    </row>
    <row r="36" ht="121.5" spans="1:8">
      <c r="A36" s="9">
        <f t="shared" si="0"/>
        <v>34</v>
      </c>
      <c r="B36" s="13" t="s">
        <v>104</v>
      </c>
      <c r="C36" s="13" t="s">
        <v>44</v>
      </c>
      <c r="D36" s="14" t="s">
        <v>95</v>
      </c>
      <c r="E36" s="15" t="s">
        <v>105</v>
      </c>
      <c r="F36" s="13" t="s">
        <v>106</v>
      </c>
      <c r="G36" s="13" t="s">
        <v>14</v>
      </c>
      <c r="H36" s="14" t="s">
        <v>15</v>
      </c>
    </row>
    <row r="37" ht="175.5" spans="1:8">
      <c r="A37" s="9">
        <f t="shared" si="0"/>
        <v>35</v>
      </c>
      <c r="B37" s="13" t="s">
        <v>107</v>
      </c>
      <c r="C37" s="13" t="s">
        <v>44</v>
      </c>
      <c r="D37" s="14" t="s">
        <v>95</v>
      </c>
      <c r="E37" s="15" t="s">
        <v>102</v>
      </c>
      <c r="F37" s="13" t="s">
        <v>108</v>
      </c>
      <c r="G37" s="13" t="s">
        <v>22</v>
      </c>
      <c r="H37" s="14" t="s">
        <v>23</v>
      </c>
    </row>
    <row r="38" ht="189" spans="1:8">
      <c r="A38" s="9">
        <f t="shared" si="0"/>
        <v>36</v>
      </c>
      <c r="B38" s="13" t="s">
        <v>109</v>
      </c>
      <c r="C38" s="13" t="s">
        <v>44</v>
      </c>
      <c r="D38" s="14" t="s">
        <v>95</v>
      </c>
      <c r="E38" s="15" t="s">
        <v>110</v>
      </c>
      <c r="F38" s="13" t="s">
        <v>111</v>
      </c>
      <c r="G38" s="13" t="s">
        <v>22</v>
      </c>
      <c r="H38" s="14" t="s">
        <v>23</v>
      </c>
    </row>
    <row r="39" ht="135" spans="1:8">
      <c r="A39" s="9">
        <f t="shared" si="0"/>
        <v>37</v>
      </c>
      <c r="B39" s="13" t="s">
        <v>112</v>
      </c>
      <c r="C39" s="13" t="s">
        <v>44</v>
      </c>
      <c r="D39" s="14" t="s">
        <v>95</v>
      </c>
      <c r="E39" s="15" t="s">
        <v>99</v>
      </c>
      <c r="F39" s="13" t="s">
        <v>113</v>
      </c>
      <c r="G39" s="13" t="s">
        <v>22</v>
      </c>
      <c r="H39" s="14" t="s">
        <v>23</v>
      </c>
    </row>
    <row r="40" ht="135" spans="1:8">
      <c r="A40" s="9">
        <f t="shared" si="0"/>
        <v>38</v>
      </c>
      <c r="B40" s="13" t="s">
        <v>114</v>
      </c>
      <c r="C40" s="13" t="s">
        <v>44</v>
      </c>
      <c r="D40" s="14" t="s">
        <v>95</v>
      </c>
      <c r="E40" s="15" t="s">
        <v>115</v>
      </c>
      <c r="F40" s="14" t="s">
        <v>116</v>
      </c>
      <c r="G40" s="13" t="s">
        <v>14</v>
      </c>
      <c r="H40" s="14" t="s">
        <v>15</v>
      </c>
    </row>
    <row r="41" ht="67.5" spans="1:8">
      <c r="A41" s="9">
        <f t="shared" si="0"/>
        <v>39</v>
      </c>
      <c r="B41" s="13" t="s">
        <v>117</v>
      </c>
      <c r="C41" s="13" t="s">
        <v>44</v>
      </c>
      <c r="D41" s="14" t="s">
        <v>95</v>
      </c>
      <c r="E41" s="15" t="s">
        <v>118</v>
      </c>
      <c r="F41" s="16" t="s">
        <v>119</v>
      </c>
      <c r="G41" s="14" t="s">
        <v>14</v>
      </c>
      <c r="H41" s="14" t="s">
        <v>15</v>
      </c>
    </row>
    <row r="42" ht="94.5" spans="1:8">
      <c r="A42" s="9">
        <f t="shared" si="0"/>
        <v>40</v>
      </c>
      <c r="B42" s="13" t="s">
        <v>120</v>
      </c>
      <c r="C42" s="13" t="s">
        <v>10</v>
      </c>
      <c r="D42" s="13" t="s">
        <v>121</v>
      </c>
      <c r="E42" s="15" t="s">
        <v>122</v>
      </c>
      <c r="F42" s="13" t="s">
        <v>123</v>
      </c>
      <c r="G42" s="13" t="s">
        <v>14</v>
      </c>
      <c r="H42" s="13" t="s">
        <v>15</v>
      </c>
    </row>
    <row r="43" ht="27" spans="1:8">
      <c r="A43" s="9">
        <f t="shared" si="0"/>
        <v>41</v>
      </c>
      <c r="B43" s="13" t="s">
        <v>124</v>
      </c>
      <c r="C43" s="13" t="s">
        <v>44</v>
      </c>
      <c r="D43" s="13" t="s">
        <v>121</v>
      </c>
      <c r="E43" s="15" t="s">
        <v>62</v>
      </c>
      <c r="F43" s="13" t="s">
        <v>125</v>
      </c>
      <c r="G43" s="13" t="s">
        <v>14</v>
      </c>
      <c r="H43" s="13" t="s">
        <v>15</v>
      </c>
    </row>
    <row r="44" ht="67.5" spans="1:8">
      <c r="A44" s="9">
        <f t="shared" si="0"/>
        <v>42</v>
      </c>
      <c r="B44" s="13" t="s">
        <v>126</v>
      </c>
      <c r="C44" s="13" t="s">
        <v>44</v>
      </c>
      <c r="D44" s="13" t="s">
        <v>121</v>
      </c>
      <c r="E44" s="15" t="s">
        <v>85</v>
      </c>
      <c r="F44" s="13" t="s">
        <v>127</v>
      </c>
      <c r="G44" s="13" t="s">
        <v>14</v>
      </c>
      <c r="H44" s="13" t="s">
        <v>15</v>
      </c>
    </row>
    <row r="45" ht="121.5" spans="1:8">
      <c r="A45" s="9">
        <f t="shared" si="0"/>
        <v>43</v>
      </c>
      <c r="B45" s="13" t="s">
        <v>128</v>
      </c>
      <c r="C45" s="13" t="s">
        <v>44</v>
      </c>
      <c r="D45" s="13" t="s">
        <v>121</v>
      </c>
      <c r="E45" s="15" t="s">
        <v>129</v>
      </c>
      <c r="F45" s="13" t="s">
        <v>130</v>
      </c>
      <c r="G45" s="13" t="s">
        <v>14</v>
      </c>
      <c r="H45" s="13" t="s">
        <v>15</v>
      </c>
    </row>
    <row r="46" ht="54" spans="1:8">
      <c r="A46" s="9">
        <f t="shared" si="0"/>
        <v>44</v>
      </c>
      <c r="B46" s="13" t="s">
        <v>131</v>
      </c>
      <c r="C46" s="13" t="s">
        <v>44</v>
      </c>
      <c r="D46" s="13" t="s">
        <v>121</v>
      </c>
      <c r="E46" s="15" t="s">
        <v>51</v>
      </c>
      <c r="F46" s="13" t="s">
        <v>26</v>
      </c>
      <c r="G46" s="13" t="s">
        <v>14</v>
      </c>
      <c r="H46" s="13" t="s">
        <v>15</v>
      </c>
    </row>
    <row r="47" ht="67.5" spans="1:8">
      <c r="A47" s="9">
        <f t="shared" si="0"/>
        <v>45</v>
      </c>
      <c r="B47" s="13" t="s">
        <v>132</v>
      </c>
      <c r="C47" s="13" t="s">
        <v>44</v>
      </c>
      <c r="D47" s="13" t="s">
        <v>121</v>
      </c>
      <c r="E47" s="15" t="s">
        <v>17</v>
      </c>
      <c r="F47" s="13" t="s">
        <v>133</v>
      </c>
      <c r="G47" s="13" t="s">
        <v>14</v>
      </c>
      <c r="H47" s="13" t="s">
        <v>15</v>
      </c>
    </row>
    <row r="48" ht="40.5" spans="1:8">
      <c r="A48" s="9">
        <f t="shared" si="0"/>
        <v>46</v>
      </c>
      <c r="B48" s="13" t="s">
        <v>134</v>
      </c>
      <c r="C48" s="13" t="s">
        <v>10</v>
      </c>
      <c r="D48" s="17" t="s">
        <v>135</v>
      </c>
      <c r="E48" s="15" t="s">
        <v>136</v>
      </c>
      <c r="F48" s="13" t="s">
        <v>137</v>
      </c>
      <c r="G48" s="13" t="s">
        <v>14</v>
      </c>
      <c r="H48" s="18" t="s">
        <v>15</v>
      </c>
    </row>
    <row r="49" ht="27" spans="1:8">
      <c r="A49" s="9">
        <f t="shared" si="0"/>
        <v>47</v>
      </c>
      <c r="B49" s="13" t="s">
        <v>138</v>
      </c>
      <c r="C49" s="13" t="s">
        <v>44</v>
      </c>
      <c r="D49" s="17" t="s">
        <v>135</v>
      </c>
      <c r="E49" s="15" t="s">
        <v>139</v>
      </c>
      <c r="F49" s="13" t="s">
        <v>140</v>
      </c>
      <c r="G49" s="13" t="s">
        <v>14</v>
      </c>
      <c r="H49" s="18" t="s">
        <v>15</v>
      </c>
    </row>
    <row r="50" ht="40.5" spans="1:8">
      <c r="A50" s="9">
        <f t="shared" si="0"/>
        <v>48</v>
      </c>
      <c r="B50" s="13" t="s">
        <v>141</v>
      </c>
      <c r="C50" s="13" t="s">
        <v>44</v>
      </c>
      <c r="D50" s="17" t="s">
        <v>135</v>
      </c>
      <c r="E50" s="15" t="s">
        <v>142</v>
      </c>
      <c r="F50" s="13" t="s">
        <v>143</v>
      </c>
      <c r="G50" s="13" t="s">
        <v>14</v>
      </c>
      <c r="H50" s="18" t="s">
        <v>15</v>
      </c>
    </row>
    <row r="51" ht="54" spans="1:8">
      <c r="A51" s="9">
        <f t="shared" si="0"/>
        <v>49</v>
      </c>
      <c r="B51" s="13" t="s">
        <v>144</v>
      </c>
      <c r="C51" s="13" t="s">
        <v>44</v>
      </c>
      <c r="D51" s="17" t="s">
        <v>135</v>
      </c>
      <c r="E51" s="15" t="s">
        <v>145</v>
      </c>
      <c r="F51" s="13" t="s">
        <v>146</v>
      </c>
      <c r="G51" s="13" t="s">
        <v>14</v>
      </c>
      <c r="H51" s="18" t="s">
        <v>15</v>
      </c>
    </row>
    <row r="52" ht="81" spans="1:8">
      <c r="A52" s="9">
        <f t="shared" si="0"/>
        <v>50</v>
      </c>
      <c r="B52" s="13" t="s">
        <v>147</v>
      </c>
      <c r="C52" s="13" t="s">
        <v>44</v>
      </c>
      <c r="D52" s="17" t="s">
        <v>135</v>
      </c>
      <c r="E52" s="15" t="s">
        <v>142</v>
      </c>
      <c r="F52" s="13" t="s">
        <v>148</v>
      </c>
      <c r="G52" s="13" t="s">
        <v>14</v>
      </c>
      <c r="H52" s="18" t="s">
        <v>15</v>
      </c>
    </row>
    <row r="53" ht="40.5" spans="1:8">
      <c r="A53" s="9">
        <f t="shared" si="0"/>
        <v>51</v>
      </c>
      <c r="B53" s="13" t="s">
        <v>149</v>
      </c>
      <c r="C53" s="13" t="s">
        <v>44</v>
      </c>
      <c r="D53" s="17" t="s">
        <v>135</v>
      </c>
      <c r="E53" s="15" t="s">
        <v>150</v>
      </c>
      <c r="F53" s="13" t="s">
        <v>151</v>
      </c>
      <c r="G53" s="13" t="s">
        <v>14</v>
      </c>
      <c r="H53" s="18" t="s">
        <v>15</v>
      </c>
    </row>
    <row r="54" ht="67.5" spans="1:8">
      <c r="A54" s="9">
        <f t="shared" si="0"/>
        <v>52</v>
      </c>
      <c r="B54" s="13" t="s">
        <v>152</v>
      </c>
      <c r="C54" s="13" t="s">
        <v>44</v>
      </c>
      <c r="D54" s="17" t="s">
        <v>135</v>
      </c>
      <c r="E54" s="15" t="s">
        <v>136</v>
      </c>
      <c r="F54" s="13" t="s">
        <v>153</v>
      </c>
      <c r="G54" s="13" t="s">
        <v>14</v>
      </c>
      <c r="H54" s="18" t="s">
        <v>15</v>
      </c>
    </row>
    <row r="55" ht="121.5" spans="1:8">
      <c r="A55" s="9">
        <f t="shared" si="0"/>
        <v>53</v>
      </c>
      <c r="B55" s="13" t="s">
        <v>154</v>
      </c>
      <c r="C55" s="13" t="s">
        <v>44</v>
      </c>
      <c r="D55" s="17" t="s">
        <v>135</v>
      </c>
      <c r="E55" s="15" t="s">
        <v>139</v>
      </c>
      <c r="F55" s="13" t="s">
        <v>155</v>
      </c>
      <c r="G55" s="13" t="s">
        <v>14</v>
      </c>
      <c r="H55" s="18" t="s">
        <v>15</v>
      </c>
    </row>
    <row r="56" ht="40.5" spans="1:8">
      <c r="A56" s="9">
        <f t="shared" si="0"/>
        <v>54</v>
      </c>
      <c r="B56" s="13" t="s">
        <v>156</v>
      </c>
      <c r="C56" s="13" t="s">
        <v>44</v>
      </c>
      <c r="D56" s="17" t="s">
        <v>135</v>
      </c>
      <c r="E56" s="15" t="s">
        <v>136</v>
      </c>
      <c r="F56" s="13" t="s">
        <v>157</v>
      </c>
      <c r="G56" s="13" t="s">
        <v>14</v>
      </c>
      <c r="H56" s="18" t="s">
        <v>15</v>
      </c>
    </row>
    <row r="57" ht="216" spans="1:8">
      <c r="A57" s="9">
        <f t="shared" si="0"/>
        <v>55</v>
      </c>
      <c r="B57" s="19" t="s">
        <v>158</v>
      </c>
      <c r="C57" s="19" t="s">
        <v>10</v>
      </c>
      <c r="D57" s="19" t="s">
        <v>159</v>
      </c>
      <c r="E57" s="15" t="s">
        <v>160</v>
      </c>
      <c r="F57" s="19" t="s">
        <v>161</v>
      </c>
      <c r="G57" s="19" t="s">
        <v>22</v>
      </c>
      <c r="H57" s="17" t="s">
        <v>23</v>
      </c>
    </row>
    <row r="58" ht="216" spans="1:8">
      <c r="A58" s="9">
        <f t="shared" si="0"/>
        <v>56</v>
      </c>
      <c r="B58" s="19" t="s">
        <v>162</v>
      </c>
      <c r="C58" s="19" t="s">
        <v>44</v>
      </c>
      <c r="D58" s="19" t="s">
        <v>159</v>
      </c>
      <c r="E58" s="15" t="s">
        <v>110</v>
      </c>
      <c r="F58" s="19" t="s">
        <v>163</v>
      </c>
      <c r="G58" s="19" t="s">
        <v>22</v>
      </c>
      <c r="H58" s="17" t="s">
        <v>23</v>
      </c>
    </row>
    <row r="59" ht="162" spans="1:8">
      <c r="A59" s="9">
        <f t="shared" si="0"/>
        <v>57</v>
      </c>
      <c r="B59" s="19" t="s">
        <v>164</v>
      </c>
      <c r="C59" s="19" t="s">
        <v>44</v>
      </c>
      <c r="D59" s="19" t="s">
        <v>159</v>
      </c>
      <c r="E59" s="15" t="s">
        <v>160</v>
      </c>
      <c r="F59" s="19" t="s">
        <v>165</v>
      </c>
      <c r="G59" s="19" t="s">
        <v>22</v>
      </c>
      <c r="H59" s="17" t="s">
        <v>23</v>
      </c>
    </row>
    <row r="60" ht="135" spans="1:8">
      <c r="A60" s="9">
        <f t="shared" si="0"/>
        <v>58</v>
      </c>
      <c r="B60" s="19" t="s">
        <v>166</v>
      </c>
      <c r="C60" s="19" t="s">
        <v>44</v>
      </c>
      <c r="D60" s="19" t="s">
        <v>159</v>
      </c>
      <c r="E60" s="15" t="s">
        <v>167</v>
      </c>
      <c r="F60" s="19" t="s">
        <v>168</v>
      </c>
      <c r="G60" s="19" t="s">
        <v>14</v>
      </c>
      <c r="H60" s="17" t="s">
        <v>15</v>
      </c>
    </row>
    <row r="61" ht="27" spans="1:8">
      <c r="A61" s="9">
        <f t="shared" si="0"/>
        <v>59</v>
      </c>
      <c r="B61" s="19" t="s">
        <v>169</v>
      </c>
      <c r="C61" s="19" t="s">
        <v>44</v>
      </c>
      <c r="D61" s="19" t="s">
        <v>159</v>
      </c>
      <c r="E61" s="15" t="s">
        <v>160</v>
      </c>
      <c r="F61" s="19" t="s">
        <v>140</v>
      </c>
      <c r="G61" s="19" t="s">
        <v>14</v>
      </c>
      <c r="H61" s="17" t="s">
        <v>15</v>
      </c>
    </row>
    <row r="62" ht="175.5" spans="1:8">
      <c r="A62" s="9">
        <f t="shared" si="0"/>
        <v>60</v>
      </c>
      <c r="B62" s="19" t="s">
        <v>170</v>
      </c>
      <c r="C62" s="19" t="s">
        <v>44</v>
      </c>
      <c r="D62" s="19" t="s">
        <v>159</v>
      </c>
      <c r="E62" s="15" t="s">
        <v>171</v>
      </c>
      <c r="F62" s="19" t="s">
        <v>172</v>
      </c>
      <c r="G62" s="20" t="s">
        <v>22</v>
      </c>
      <c r="H62" s="18" t="s">
        <v>23</v>
      </c>
    </row>
    <row r="63" ht="40.5" spans="1:8">
      <c r="A63" s="9">
        <f t="shared" si="0"/>
        <v>61</v>
      </c>
      <c r="B63" s="13" t="s">
        <v>16</v>
      </c>
      <c r="C63" s="13" t="s">
        <v>10</v>
      </c>
      <c r="D63" s="13" t="s">
        <v>173</v>
      </c>
      <c r="E63" s="15">
        <v>45866.663900463</v>
      </c>
      <c r="F63" s="13" t="s">
        <v>174</v>
      </c>
      <c r="G63" s="13" t="s">
        <v>14</v>
      </c>
      <c r="H63" s="13" t="s">
        <v>15</v>
      </c>
    </row>
    <row r="64" ht="67.5" spans="1:8">
      <c r="A64" s="9">
        <f t="shared" si="0"/>
        <v>62</v>
      </c>
      <c r="B64" s="13" t="s">
        <v>175</v>
      </c>
      <c r="C64" s="13" t="s">
        <v>44</v>
      </c>
      <c r="D64" s="13" t="s">
        <v>173</v>
      </c>
      <c r="E64" s="15">
        <v>45911.6399074074</v>
      </c>
      <c r="F64" s="13" t="s">
        <v>176</v>
      </c>
      <c r="G64" s="13" t="s">
        <v>22</v>
      </c>
      <c r="H64" s="13" t="s">
        <v>23</v>
      </c>
    </row>
    <row r="65" ht="40.5" spans="1:8">
      <c r="A65" s="9">
        <f t="shared" si="0"/>
        <v>63</v>
      </c>
      <c r="B65" s="13" t="s">
        <v>177</v>
      </c>
      <c r="C65" s="13" t="s">
        <v>44</v>
      </c>
      <c r="D65" s="13" t="s">
        <v>173</v>
      </c>
      <c r="E65" s="15">
        <v>45867.4821643519</v>
      </c>
      <c r="F65" s="13" t="s">
        <v>178</v>
      </c>
      <c r="G65" s="13" t="s">
        <v>14</v>
      </c>
      <c r="H65" s="13" t="s">
        <v>15</v>
      </c>
    </row>
    <row r="66" ht="40.5" spans="1:8">
      <c r="A66" s="9">
        <f t="shared" si="0"/>
        <v>64</v>
      </c>
      <c r="B66" s="13" t="s">
        <v>179</v>
      </c>
      <c r="C66" s="13" t="s">
        <v>44</v>
      </c>
      <c r="D66" s="13" t="s">
        <v>173</v>
      </c>
      <c r="E66" s="15">
        <v>45866.6057407407</v>
      </c>
      <c r="F66" s="13" t="s">
        <v>180</v>
      </c>
      <c r="G66" s="13" t="s">
        <v>14</v>
      </c>
      <c r="H66" s="13" t="s">
        <v>15</v>
      </c>
    </row>
    <row r="67" ht="94.5" spans="1:8">
      <c r="A67" s="9">
        <f t="shared" si="0"/>
        <v>65</v>
      </c>
      <c r="B67" s="13" t="s">
        <v>181</v>
      </c>
      <c r="C67" s="13" t="s">
        <v>44</v>
      </c>
      <c r="D67" s="13" t="s">
        <v>173</v>
      </c>
      <c r="E67" s="15">
        <v>45911.6991319444</v>
      </c>
      <c r="F67" s="13" t="s">
        <v>182</v>
      </c>
      <c r="G67" s="13" t="s">
        <v>22</v>
      </c>
      <c r="H67" s="13" t="s">
        <v>23</v>
      </c>
    </row>
    <row r="68" ht="94.5" spans="1:8">
      <c r="A68" s="9">
        <f t="shared" ref="A68:A131" si="1">ROW()-2</f>
        <v>66</v>
      </c>
      <c r="B68" s="13" t="s">
        <v>183</v>
      </c>
      <c r="C68" s="13" t="s">
        <v>44</v>
      </c>
      <c r="D68" s="13" t="s">
        <v>173</v>
      </c>
      <c r="E68" s="15">
        <v>45884.5007638889</v>
      </c>
      <c r="F68" s="13" t="s">
        <v>184</v>
      </c>
      <c r="G68" s="13" t="s">
        <v>22</v>
      </c>
      <c r="H68" s="13" t="s">
        <v>23</v>
      </c>
    </row>
    <row r="69" ht="40.5" spans="1:8">
      <c r="A69" s="9">
        <f t="shared" si="1"/>
        <v>67</v>
      </c>
      <c r="B69" s="13" t="s">
        <v>185</v>
      </c>
      <c r="C69" s="13" t="s">
        <v>44</v>
      </c>
      <c r="D69" s="13" t="s">
        <v>173</v>
      </c>
      <c r="E69" s="15">
        <v>45916.3843518519</v>
      </c>
      <c r="F69" s="13" t="s">
        <v>186</v>
      </c>
      <c r="G69" s="13" t="s">
        <v>14</v>
      </c>
      <c r="H69" s="13" t="s">
        <v>15</v>
      </c>
    </row>
    <row r="70" ht="40.5" spans="1:8">
      <c r="A70" s="9">
        <f t="shared" si="1"/>
        <v>68</v>
      </c>
      <c r="B70" s="13" t="s">
        <v>187</v>
      </c>
      <c r="C70" s="13" t="s">
        <v>44</v>
      </c>
      <c r="D70" s="13" t="s">
        <v>173</v>
      </c>
      <c r="E70" s="15">
        <v>45902.4863773148</v>
      </c>
      <c r="F70" s="13" t="s">
        <v>188</v>
      </c>
      <c r="G70" s="13" t="s">
        <v>14</v>
      </c>
      <c r="H70" s="13" t="s">
        <v>15</v>
      </c>
    </row>
    <row r="71" ht="81" spans="1:8">
      <c r="A71" s="9">
        <f t="shared" si="1"/>
        <v>69</v>
      </c>
      <c r="B71" s="13" t="s">
        <v>189</v>
      </c>
      <c r="C71" s="13" t="s">
        <v>44</v>
      </c>
      <c r="D71" s="13" t="s">
        <v>173</v>
      </c>
      <c r="E71" s="15">
        <v>45880.7016435185</v>
      </c>
      <c r="F71" s="13" t="s">
        <v>190</v>
      </c>
      <c r="G71" s="13" t="s">
        <v>22</v>
      </c>
      <c r="H71" s="13" t="s">
        <v>23</v>
      </c>
    </row>
    <row r="72" ht="81" spans="1:8">
      <c r="A72" s="9">
        <f t="shared" si="1"/>
        <v>70</v>
      </c>
      <c r="B72" s="13" t="s">
        <v>191</v>
      </c>
      <c r="C72" s="13" t="s">
        <v>44</v>
      </c>
      <c r="D72" s="13" t="s">
        <v>173</v>
      </c>
      <c r="E72" s="15">
        <v>45904.4705902778</v>
      </c>
      <c r="F72" s="13" t="s">
        <v>192</v>
      </c>
      <c r="G72" s="13" t="s">
        <v>22</v>
      </c>
      <c r="H72" s="13" t="s">
        <v>23</v>
      </c>
    </row>
    <row r="73" ht="81" spans="1:8">
      <c r="A73" s="9">
        <f t="shared" si="1"/>
        <v>71</v>
      </c>
      <c r="B73" s="13" t="s">
        <v>193</v>
      </c>
      <c r="C73" s="13" t="s">
        <v>44</v>
      </c>
      <c r="D73" s="13" t="s">
        <v>173</v>
      </c>
      <c r="E73" s="15">
        <v>45890.5271875</v>
      </c>
      <c r="F73" s="13" t="s">
        <v>194</v>
      </c>
      <c r="G73" s="13" t="s">
        <v>22</v>
      </c>
      <c r="H73" s="13" t="s">
        <v>23</v>
      </c>
    </row>
    <row r="74" ht="27" spans="1:8">
      <c r="A74" s="9">
        <f t="shared" si="1"/>
        <v>72</v>
      </c>
      <c r="B74" s="21" t="s">
        <v>195</v>
      </c>
      <c r="C74" s="13" t="s">
        <v>44</v>
      </c>
      <c r="D74" s="13" t="s">
        <v>196</v>
      </c>
      <c r="E74" s="22">
        <v>45877</v>
      </c>
      <c r="F74" s="13" t="s">
        <v>197</v>
      </c>
      <c r="G74" s="13" t="s">
        <v>14</v>
      </c>
      <c r="H74" s="13" t="s">
        <v>15</v>
      </c>
    </row>
    <row r="75" ht="40.5" spans="1:8">
      <c r="A75" s="9">
        <f t="shared" si="1"/>
        <v>73</v>
      </c>
      <c r="B75" s="21" t="s">
        <v>198</v>
      </c>
      <c r="C75" s="13" t="s">
        <v>44</v>
      </c>
      <c r="D75" s="13" t="s">
        <v>196</v>
      </c>
      <c r="E75" s="22">
        <v>45898</v>
      </c>
      <c r="F75" s="13" t="s">
        <v>199</v>
      </c>
      <c r="G75" s="13" t="s">
        <v>14</v>
      </c>
      <c r="H75" s="13" t="s">
        <v>15</v>
      </c>
    </row>
    <row r="76" ht="40.5" spans="1:8">
      <c r="A76" s="9">
        <f t="shared" si="1"/>
        <v>74</v>
      </c>
      <c r="B76" s="21" t="s">
        <v>200</v>
      </c>
      <c r="C76" s="13" t="s">
        <v>44</v>
      </c>
      <c r="D76" s="13" t="s">
        <v>196</v>
      </c>
      <c r="E76" s="22">
        <v>45918</v>
      </c>
      <c r="F76" s="13" t="s">
        <v>201</v>
      </c>
      <c r="G76" s="13" t="s">
        <v>14</v>
      </c>
      <c r="H76" s="13" t="s">
        <v>15</v>
      </c>
    </row>
    <row r="77" ht="27" spans="1:8">
      <c r="A77" s="9">
        <f t="shared" si="1"/>
        <v>75</v>
      </c>
      <c r="B77" s="21" t="s">
        <v>202</v>
      </c>
      <c r="C77" s="13" t="s">
        <v>44</v>
      </c>
      <c r="D77" s="13" t="s">
        <v>196</v>
      </c>
      <c r="E77" s="22">
        <v>45923</v>
      </c>
      <c r="F77" s="13" t="s">
        <v>203</v>
      </c>
      <c r="G77" s="13" t="s">
        <v>14</v>
      </c>
      <c r="H77" s="13" t="s">
        <v>15</v>
      </c>
    </row>
    <row r="78" ht="27" spans="1:8">
      <c r="A78" s="9">
        <f t="shared" si="1"/>
        <v>76</v>
      </c>
      <c r="B78" s="23" t="s">
        <v>204</v>
      </c>
      <c r="C78" s="24" t="s">
        <v>44</v>
      </c>
      <c r="D78" s="24" t="s">
        <v>196</v>
      </c>
      <c r="E78" s="25" t="s">
        <v>205</v>
      </c>
      <c r="F78" s="26" t="s">
        <v>206</v>
      </c>
      <c r="G78" s="24" t="s">
        <v>14</v>
      </c>
      <c r="H78" s="24" t="s">
        <v>15</v>
      </c>
    </row>
    <row r="79" ht="27" spans="1:8">
      <c r="A79" s="9">
        <f t="shared" si="1"/>
        <v>77</v>
      </c>
      <c r="B79" s="13" t="s">
        <v>207</v>
      </c>
      <c r="C79" s="13" t="s">
        <v>10</v>
      </c>
      <c r="D79" s="27" t="s">
        <v>208</v>
      </c>
      <c r="E79" s="15" t="s">
        <v>209</v>
      </c>
      <c r="F79" s="17" t="s">
        <v>210</v>
      </c>
      <c r="G79" s="19" t="s">
        <v>14</v>
      </c>
      <c r="H79" s="27" t="s">
        <v>15</v>
      </c>
    </row>
    <row r="80" ht="40.5" spans="1:8">
      <c r="A80" s="9">
        <f t="shared" si="1"/>
        <v>78</v>
      </c>
      <c r="B80" s="13" t="s">
        <v>211</v>
      </c>
      <c r="C80" s="13" t="s">
        <v>44</v>
      </c>
      <c r="D80" s="27" t="s">
        <v>208</v>
      </c>
      <c r="E80" s="15" t="s">
        <v>212</v>
      </c>
      <c r="F80" s="14" t="s">
        <v>213</v>
      </c>
      <c r="G80" s="19" t="s">
        <v>14</v>
      </c>
      <c r="H80" s="27" t="s">
        <v>15</v>
      </c>
    </row>
    <row r="81" ht="40.5" spans="1:8">
      <c r="A81" s="9">
        <f t="shared" si="1"/>
        <v>79</v>
      </c>
      <c r="B81" s="13" t="s">
        <v>214</v>
      </c>
      <c r="C81" s="13" t="s">
        <v>44</v>
      </c>
      <c r="D81" s="27" t="s">
        <v>208</v>
      </c>
      <c r="E81" s="15" t="s">
        <v>77</v>
      </c>
      <c r="F81" s="14" t="s">
        <v>213</v>
      </c>
      <c r="G81" s="19" t="s">
        <v>14</v>
      </c>
      <c r="H81" s="27" t="s">
        <v>15</v>
      </c>
    </row>
    <row r="82" ht="40.5" spans="1:8">
      <c r="A82" s="9">
        <f t="shared" si="1"/>
        <v>80</v>
      </c>
      <c r="B82" s="13" t="s">
        <v>215</v>
      </c>
      <c r="C82" s="13" t="s">
        <v>44</v>
      </c>
      <c r="D82" s="27" t="s">
        <v>208</v>
      </c>
      <c r="E82" s="15" t="s">
        <v>74</v>
      </c>
      <c r="F82" s="14" t="s">
        <v>213</v>
      </c>
      <c r="G82" s="19" t="s">
        <v>14</v>
      </c>
      <c r="H82" s="27" t="s">
        <v>15</v>
      </c>
    </row>
    <row r="83" ht="40.5" spans="1:8">
      <c r="A83" s="9">
        <f t="shared" si="1"/>
        <v>81</v>
      </c>
      <c r="B83" s="13" t="s">
        <v>216</v>
      </c>
      <c r="C83" s="13" t="s">
        <v>44</v>
      </c>
      <c r="D83" s="27" t="s">
        <v>208</v>
      </c>
      <c r="E83" s="15" t="s">
        <v>217</v>
      </c>
      <c r="F83" s="14" t="s">
        <v>218</v>
      </c>
      <c r="G83" s="19" t="s">
        <v>14</v>
      </c>
      <c r="H83" s="27" t="s">
        <v>15</v>
      </c>
    </row>
    <row r="84" ht="27" spans="1:8">
      <c r="A84" s="9">
        <f t="shared" si="1"/>
        <v>82</v>
      </c>
      <c r="B84" s="13" t="s">
        <v>219</v>
      </c>
      <c r="C84" s="13" t="s">
        <v>44</v>
      </c>
      <c r="D84" s="27" t="s">
        <v>208</v>
      </c>
      <c r="E84" s="15" t="s">
        <v>209</v>
      </c>
      <c r="F84" s="17" t="s">
        <v>210</v>
      </c>
      <c r="G84" s="19" t="s">
        <v>14</v>
      </c>
      <c r="H84" s="27" t="s">
        <v>15</v>
      </c>
    </row>
    <row r="85" ht="67.5" spans="1:8">
      <c r="A85" s="9">
        <f t="shared" si="1"/>
        <v>83</v>
      </c>
      <c r="B85" s="13" t="s">
        <v>220</v>
      </c>
      <c r="C85" s="13" t="s">
        <v>44</v>
      </c>
      <c r="D85" s="27" t="s">
        <v>221</v>
      </c>
      <c r="E85" s="15" t="s">
        <v>222</v>
      </c>
      <c r="F85" s="13" t="s">
        <v>223</v>
      </c>
      <c r="G85" s="13" t="s">
        <v>22</v>
      </c>
      <c r="H85" s="27" t="s">
        <v>23</v>
      </c>
    </row>
    <row r="86" ht="40.5" spans="1:8">
      <c r="A86" s="9">
        <f t="shared" si="1"/>
        <v>84</v>
      </c>
      <c r="B86" s="13" t="s">
        <v>224</v>
      </c>
      <c r="C86" s="13" t="s">
        <v>44</v>
      </c>
      <c r="D86" s="27" t="s">
        <v>221</v>
      </c>
      <c r="E86" s="15" t="s">
        <v>225</v>
      </c>
      <c r="F86" s="13" t="s">
        <v>226</v>
      </c>
      <c r="G86" s="13" t="s">
        <v>227</v>
      </c>
      <c r="H86" s="13" t="s">
        <v>15</v>
      </c>
    </row>
    <row r="87" ht="94.5" spans="1:8">
      <c r="A87" s="9">
        <f t="shared" si="1"/>
        <v>85</v>
      </c>
      <c r="B87" s="13" t="s">
        <v>228</v>
      </c>
      <c r="C87" s="13" t="s">
        <v>44</v>
      </c>
      <c r="D87" s="27" t="s">
        <v>221</v>
      </c>
      <c r="E87" s="15" t="s">
        <v>74</v>
      </c>
      <c r="F87" s="13" t="s">
        <v>229</v>
      </c>
      <c r="G87" s="13" t="s">
        <v>22</v>
      </c>
      <c r="H87" s="27" t="s">
        <v>23</v>
      </c>
    </row>
    <row r="88" ht="67.5" spans="1:8">
      <c r="A88" s="9">
        <f t="shared" si="1"/>
        <v>86</v>
      </c>
      <c r="B88" s="13" t="s">
        <v>230</v>
      </c>
      <c r="C88" s="13" t="s">
        <v>44</v>
      </c>
      <c r="D88" s="27" t="s">
        <v>221</v>
      </c>
      <c r="E88" s="15" t="s">
        <v>20</v>
      </c>
      <c r="F88" s="14" t="s">
        <v>231</v>
      </c>
      <c r="G88" s="13" t="s">
        <v>22</v>
      </c>
      <c r="H88" s="27" t="s">
        <v>23</v>
      </c>
    </row>
    <row r="89" ht="54" spans="1:8">
      <c r="A89" s="9">
        <f t="shared" si="1"/>
        <v>87</v>
      </c>
      <c r="B89" s="13" t="s">
        <v>232</v>
      </c>
      <c r="C89" s="13" t="s">
        <v>44</v>
      </c>
      <c r="D89" s="27" t="s">
        <v>221</v>
      </c>
      <c r="E89" s="15" t="s">
        <v>225</v>
      </c>
      <c r="F89" s="13" t="s">
        <v>233</v>
      </c>
      <c r="G89" s="13" t="s">
        <v>227</v>
      </c>
      <c r="H89" s="13" t="s">
        <v>15</v>
      </c>
    </row>
    <row r="90" ht="27" spans="1:8">
      <c r="A90" s="9">
        <f t="shared" si="1"/>
        <v>88</v>
      </c>
      <c r="B90" s="13" t="s">
        <v>234</v>
      </c>
      <c r="C90" s="13" t="s">
        <v>10</v>
      </c>
      <c r="D90" s="28" t="s">
        <v>235</v>
      </c>
      <c r="E90" s="15">
        <v>45895</v>
      </c>
      <c r="F90" s="13" t="s">
        <v>236</v>
      </c>
      <c r="G90" s="13" t="s">
        <v>14</v>
      </c>
      <c r="H90" s="29" t="s">
        <v>15</v>
      </c>
    </row>
    <row r="91" ht="27" spans="1:8">
      <c r="A91" s="9">
        <f t="shared" si="1"/>
        <v>89</v>
      </c>
      <c r="B91" s="13" t="s">
        <v>237</v>
      </c>
      <c r="C91" s="13" t="s">
        <v>44</v>
      </c>
      <c r="D91" s="28" t="s">
        <v>235</v>
      </c>
      <c r="E91" s="15">
        <v>45923</v>
      </c>
      <c r="F91" s="13" t="s">
        <v>238</v>
      </c>
      <c r="G91" s="13" t="s">
        <v>14</v>
      </c>
      <c r="H91" s="29" t="s">
        <v>15</v>
      </c>
    </row>
    <row r="92" ht="54" spans="1:8">
      <c r="A92" s="9">
        <f t="shared" si="1"/>
        <v>90</v>
      </c>
      <c r="B92" s="13" t="s">
        <v>239</v>
      </c>
      <c r="C92" s="13" t="s">
        <v>44</v>
      </c>
      <c r="D92" s="28" t="s">
        <v>235</v>
      </c>
      <c r="E92" s="15">
        <v>45915.6673726852</v>
      </c>
      <c r="F92" s="13" t="s">
        <v>240</v>
      </c>
      <c r="G92" s="13" t="s">
        <v>14</v>
      </c>
      <c r="H92" s="29" t="s">
        <v>15</v>
      </c>
    </row>
    <row r="93" ht="67.5" spans="1:8">
      <c r="A93" s="9">
        <f t="shared" si="1"/>
        <v>91</v>
      </c>
      <c r="B93" s="13" t="s">
        <v>241</v>
      </c>
      <c r="C93" s="13" t="s">
        <v>44</v>
      </c>
      <c r="D93" s="28" t="s">
        <v>235</v>
      </c>
      <c r="E93" s="15">
        <v>45918</v>
      </c>
      <c r="F93" s="13" t="s">
        <v>242</v>
      </c>
      <c r="G93" s="13" t="s">
        <v>22</v>
      </c>
      <c r="H93" s="30" t="s">
        <v>23</v>
      </c>
    </row>
    <row r="94" ht="54" spans="1:8">
      <c r="A94" s="9">
        <f t="shared" si="1"/>
        <v>92</v>
      </c>
      <c r="B94" s="13" t="s">
        <v>243</v>
      </c>
      <c r="C94" s="13" t="s">
        <v>44</v>
      </c>
      <c r="D94" s="28" t="s">
        <v>235</v>
      </c>
      <c r="E94" s="15">
        <v>45915</v>
      </c>
      <c r="F94" s="13" t="s">
        <v>244</v>
      </c>
      <c r="G94" s="13" t="s">
        <v>14</v>
      </c>
      <c r="H94" s="29" t="s">
        <v>15</v>
      </c>
    </row>
    <row r="95" ht="27" spans="1:8">
      <c r="A95" s="9">
        <f t="shared" si="1"/>
        <v>93</v>
      </c>
      <c r="B95" s="13" t="s">
        <v>245</v>
      </c>
      <c r="C95" s="13" t="s">
        <v>44</v>
      </c>
      <c r="D95" s="28" t="s">
        <v>235</v>
      </c>
      <c r="E95" s="15">
        <v>45923</v>
      </c>
      <c r="F95" s="13" t="s">
        <v>238</v>
      </c>
      <c r="G95" s="13" t="s">
        <v>14</v>
      </c>
      <c r="H95" s="29" t="s">
        <v>15</v>
      </c>
    </row>
    <row r="96" ht="40.5" spans="1:8">
      <c r="A96" s="9">
        <f t="shared" si="1"/>
        <v>94</v>
      </c>
      <c r="B96" s="13" t="s">
        <v>246</v>
      </c>
      <c r="C96" s="13" t="s">
        <v>44</v>
      </c>
      <c r="D96" s="28" t="s">
        <v>235</v>
      </c>
      <c r="E96" s="15">
        <v>45901</v>
      </c>
      <c r="F96" s="13" t="s">
        <v>247</v>
      </c>
      <c r="G96" s="13" t="s">
        <v>22</v>
      </c>
      <c r="H96" s="30" t="s">
        <v>23</v>
      </c>
    </row>
    <row r="97" ht="54" spans="1:8">
      <c r="A97" s="9">
        <f t="shared" si="1"/>
        <v>95</v>
      </c>
      <c r="B97" s="13" t="s">
        <v>248</v>
      </c>
      <c r="C97" s="13" t="s">
        <v>44</v>
      </c>
      <c r="D97" s="28" t="s">
        <v>235</v>
      </c>
      <c r="E97" s="15">
        <v>45916</v>
      </c>
      <c r="F97" s="13" t="s">
        <v>249</v>
      </c>
      <c r="G97" s="13" t="s">
        <v>14</v>
      </c>
      <c r="H97" s="29" t="s">
        <v>15</v>
      </c>
    </row>
    <row r="98" ht="54" spans="1:8">
      <c r="A98" s="9">
        <f t="shared" si="1"/>
        <v>96</v>
      </c>
      <c r="B98" s="13" t="s">
        <v>250</v>
      </c>
      <c r="C98" s="13" t="s">
        <v>44</v>
      </c>
      <c r="D98" s="28" t="s">
        <v>235</v>
      </c>
      <c r="E98" s="15">
        <v>45915</v>
      </c>
      <c r="F98" s="13" t="s">
        <v>251</v>
      </c>
      <c r="G98" s="13" t="s">
        <v>14</v>
      </c>
      <c r="H98" s="29" t="s">
        <v>15</v>
      </c>
    </row>
    <row r="99" ht="67.5" spans="1:8">
      <c r="A99" s="9">
        <f t="shared" si="1"/>
        <v>97</v>
      </c>
      <c r="B99" s="13" t="s">
        <v>252</v>
      </c>
      <c r="C99" s="13" t="s">
        <v>44</v>
      </c>
      <c r="D99" s="27" t="s">
        <v>253</v>
      </c>
      <c r="E99" s="15" t="s">
        <v>115</v>
      </c>
      <c r="F99" s="13" t="s">
        <v>254</v>
      </c>
      <c r="G99" s="13" t="s">
        <v>14</v>
      </c>
      <c r="H99" s="27" t="s">
        <v>15</v>
      </c>
    </row>
    <row r="100" ht="67.5" spans="1:8">
      <c r="A100" s="9">
        <f t="shared" si="1"/>
        <v>98</v>
      </c>
      <c r="B100" s="13" t="s">
        <v>255</v>
      </c>
      <c r="C100" s="13" t="s">
        <v>44</v>
      </c>
      <c r="D100" s="27" t="s">
        <v>253</v>
      </c>
      <c r="E100" s="15" t="s">
        <v>256</v>
      </c>
      <c r="F100" s="13" t="s">
        <v>257</v>
      </c>
      <c r="G100" s="13" t="s">
        <v>14</v>
      </c>
      <c r="H100" s="27" t="s">
        <v>15</v>
      </c>
    </row>
    <row r="101" ht="67.5" spans="1:8">
      <c r="A101" s="9">
        <f t="shared" si="1"/>
        <v>99</v>
      </c>
      <c r="B101" s="13" t="s">
        <v>258</v>
      </c>
      <c r="C101" s="13" t="s">
        <v>44</v>
      </c>
      <c r="D101" s="27" t="s">
        <v>253</v>
      </c>
      <c r="E101" s="15" t="s">
        <v>259</v>
      </c>
      <c r="F101" s="13" t="s">
        <v>260</v>
      </c>
      <c r="G101" s="13" t="s">
        <v>14</v>
      </c>
      <c r="H101" s="27" t="s">
        <v>15</v>
      </c>
    </row>
    <row r="102" ht="27" spans="1:8">
      <c r="A102" s="9">
        <f t="shared" si="1"/>
        <v>100</v>
      </c>
      <c r="B102" s="13" t="s">
        <v>261</v>
      </c>
      <c r="C102" s="13" t="s">
        <v>44</v>
      </c>
      <c r="D102" s="27" t="s">
        <v>253</v>
      </c>
      <c r="E102" s="15" t="s">
        <v>262</v>
      </c>
      <c r="F102" s="13" t="s">
        <v>263</v>
      </c>
      <c r="G102" s="13" t="s">
        <v>14</v>
      </c>
      <c r="H102" s="27" t="s">
        <v>15</v>
      </c>
    </row>
    <row r="103" ht="40.5" spans="1:8">
      <c r="A103" s="9">
        <f t="shared" si="1"/>
        <v>101</v>
      </c>
      <c r="B103" s="13" t="s">
        <v>264</v>
      </c>
      <c r="C103" s="13" t="s">
        <v>44</v>
      </c>
      <c r="D103" s="27" t="s">
        <v>253</v>
      </c>
      <c r="E103" s="15" t="s">
        <v>259</v>
      </c>
      <c r="F103" s="13" t="s">
        <v>265</v>
      </c>
      <c r="G103" s="13" t="s">
        <v>14</v>
      </c>
      <c r="H103" s="27" t="s">
        <v>15</v>
      </c>
    </row>
    <row r="104" ht="67.5" spans="1:8">
      <c r="A104" s="9">
        <f t="shared" si="1"/>
        <v>102</v>
      </c>
      <c r="B104" s="13" t="s">
        <v>266</v>
      </c>
      <c r="C104" s="13" t="s">
        <v>44</v>
      </c>
      <c r="D104" s="27" t="s">
        <v>253</v>
      </c>
      <c r="E104" s="15" t="s">
        <v>259</v>
      </c>
      <c r="F104" s="13" t="s">
        <v>267</v>
      </c>
      <c r="G104" s="13" t="s">
        <v>22</v>
      </c>
      <c r="H104" s="27" t="s">
        <v>23</v>
      </c>
    </row>
    <row r="105" ht="40.5" spans="1:8">
      <c r="A105" s="9">
        <f t="shared" si="1"/>
        <v>103</v>
      </c>
      <c r="B105" s="13" t="s">
        <v>268</v>
      </c>
      <c r="C105" s="13" t="s">
        <v>44</v>
      </c>
      <c r="D105" s="27" t="s">
        <v>253</v>
      </c>
      <c r="E105" s="15" t="s">
        <v>269</v>
      </c>
      <c r="F105" s="13" t="s">
        <v>270</v>
      </c>
      <c r="G105" s="13" t="s">
        <v>14</v>
      </c>
      <c r="H105" s="27" t="s">
        <v>15</v>
      </c>
    </row>
    <row r="106" ht="54" spans="1:8">
      <c r="A106" s="9">
        <f t="shared" si="1"/>
        <v>104</v>
      </c>
      <c r="B106" s="13" t="s">
        <v>271</v>
      </c>
      <c r="C106" s="13" t="s">
        <v>44</v>
      </c>
      <c r="D106" s="27" t="s">
        <v>253</v>
      </c>
      <c r="E106" s="15" t="s">
        <v>272</v>
      </c>
      <c r="F106" s="13" t="s">
        <v>273</v>
      </c>
      <c r="G106" s="13" t="s">
        <v>14</v>
      </c>
      <c r="H106" s="27" t="s">
        <v>15</v>
      </c>
    </row>
    <row r="107" ht="67.5" spans="1:8">
      <c r="A107" s="9">
        <f t="shared" si="1"/>
        <v>105</v>
      </c>
      <c r="B107" s="13" t="s">
        <v>274</v>
      </c>
      <c r="C107" s="13" t="s">
        <v>44</v>
      </c>
      <c r="D107" s="27" t="s">
        <v>253</v>
      </c>
      <c r="E107" s="15" t="s">
        <v>275</v>
      </c>
      <c r="F107" s="13" t="s">
        <v>276</v>
      </c>
      <c r="G107" s="13" t="s">
        <v>14</v>
      </c>
      <c r="H107" s="27" t="s">
        <v>15</v>
      </c>
    </row>
    <row r="108" ht="67.5" spans="1:8">
      <c r="A108" s="9">
        <f t="shared" si="1"/>
        <v>106</v>
      </c>
      <c r="B108" s="13" t="s">
        <v>277</v>
      </c>
      <c r="C108" s="13" t="s">
        <v>44</v>
      </c>
      <c r="D108" s="27" t="s">
        <v>253</v>
      </c>
      <c r="E108" s="15" t="s">
        <v>272</v>
      </c>
      <c r="F108" s="13" t="s">
        <v>278</v>
      </c>
      <c r="G108" s="13" t="s">
        <v>14</v>
      </c>
      <c r="H108" s="27" t="s">
        <v>15</v>
      </c>
    </row>
    <row r="109" ht="54" spans="1:8">
      <c r="A109" s="9">
        <f t="shared" si="1"/>
        <v>107</v>
      </c>
      <c r="B109" s="19" t="s">
        <v>279</v>
      </c>
      <c r="C109" s="19" t="s">
        <v>10</v>
      </c>
      <c r="D109" s="19" t="s">
        <v>280</v>
      </c>
      <c r="E109" s="31" t="s">
        <v>281</v>
      </c>
      <c r="F109" s="32" t="s">
        <v>282</v>
      </c>
      <c r="G109" s="19" t="s">
        <v>14</v>
      </c>
      <c r="H109" s="13" t="s">
        <v>15</v>
      </c>
    </row>
    <row r="110" ht="54" spans="1:8">
      <c r="A110" s="9">
        <f t="shared" si="1"/>
        <v>108</v>
      </c>
      <c r="B110" s="19" t="s">
        <v>283</v>
      </c>
      <c r="C110" s="19" t="s">
        <v>10</v>
      </c>
      <c r="D110" s="19" t="s">
        <v>280</v>
      </c>
      <c r="E110" s="31" t="s">
        <v>284</v>
      </c>
      <c r="F110" s="19" t="s">
        <v>285</v>
      </c>
      <c r="G110" s="19" t="s">
        <v>14</v>
      </c>
      <c r="H110" s="13" t="s">
        <v>15</v>
      </c>
    </row>
    <row r="111" ht="162" spans="1:8">
      <c r="A111" s="9">
        <f t="shared" si="1"/>
        <v>109</v>
      </c>
      <c r="B111" s="19" t="s">
        <v>286</v>
      </c>
      <c r="C111" s="19" t="s">
        <v>44</v>
      </c>
      <c r="D111" s="19" t="s">
        <v>280</v>
      </c>
      <c r="E111" s="31" t="s">
        <v>30</v>
      </c>
      <c r="F111" s="32" t="s">
        <v>287</v>
      </c>
      <c r="G111" s="19" t="s">
        <v>22</v>
      </c>
      <c r="H111" s="13" t="s">
        <v>23</v>
      </c>
    </row>
    <row r="112" ht="202.5" spans="1:8">
      <c r="A112" s="9">
        <f t="shared" si="1"/>
        <v>110</v>
      </c>
      <c r="B112" s="19" t="s">
        <v>288</v>
      </c>
      <c r="C112" s="19" t="s">
        <v>44</v>
      </c>
      <c r="D112" s="19" t="s">
        <v>280</v>
      </c>
      <c r="E112" s="31" t="s">
        <v>48</v>
      </c>
      <c r="F112" s="32" t="s">
        <v>289</v>
      </c>
      <c r="G112" s="19" t="s">
        <v>22</v>
      </c>
      <c r="H112" s="13" t="s">
        <v>23</v>
      </c>
    </row>
    <row r="113" ht="202.5" spans="1:8">
      <c r="A113" s="9">
        <f t="shared" si="1"/>
        <v>111</v>
      </c>
      <c r="B113" s="19" t="s">
        <v>290</v>
      </c>
      <c r="C113" s="19" t="s">
        <v>44</v>
      </c>
      <c r="D113" s="19" t="s">
        <v>280</v>
      </c>
      <c r="E113" s="31" t="s">
        <v>284</v>
      </c>
      <c r="F113" s="19" t="s">
        <v>291</v>
      </c>
      <c r="G113" s="19" t="s">
        <v>22</v>
      </c>
      <c r="H113" s="13" t="s">
        <v>23</v>
      </c>
    </row>
    <row r="114" ht="108" spans="1:8">
      <c r="A114" s="9">
        <f t="shared" si="1"/>
        <v>112</v>
      </c>
      <c r="B114" s="19" t="s">
        <v>292</v>
      </c>
      <c r="C114" s="19" t="s">
        <v>44</v>
      </c>
      <c r="D114" s="19" t="s">
        <v>280</v>
      </c>
      <c r="E114" s="31" t="s">
        <v>284</v>
      </c>
      <c r="F114" s="19" t="s">
        <v>293</v>
      </c>
      <c r="G114" s="19" t="s">
        <v>14</v>
      </c>
      <c r="H114" s="13" t="s">
        <v>15</v>
      </c>
    </row>
    <row r="115" ht="175.5" spans="1:8">
      <c r="A115" s="9">
        <f t="shared" si="1"/>
        <v>113</v>
      </c>
      <c r="B115" s="19" t="s">
        <v>294</v>
      </c>
      <c r="C115" s="19" t="s">
        <v>44</v>
      </c>
      <c r="D115" s="19" t="s">
        <v>280</v>
      </c>
      <c r="E115" s="31" t="s">
        <v>295</v>
      </c>
      <c r="F115" s="19" t="s">
        <v>296</v>
      </c>
      <c r="G115" s="19" t="s">
        <v>22</v>
      </c>
      <c r="H115" s="13" t="s">
        <v>23</v>
      </c>
    </row>
    <row r="116" ht="81" spans="1:8">
      <c r="A116" s="9">
        <f t="shared" si="1"/>
        <v>114</v>
      </c>
      <c r="B116" s="17" t="s">
        <v>297</v>
      </c>
      <c r="C116" s="17" t="s">
        <v>10</v>
      </c>
      <c r="D116" s="17" t="s">
        <v>298</v>
      </c>
      <c r="E116" s="15">
        <v>45926</v>
      </c>
      <c r="F116" s="17" t="s">
        <v>299</v>
      </c>
      <c r="G116" s="17" t="s">
        <v>14</v>
      </c>
      <c r="H116" s="17" t="s">
        <v>15</v>
      </c>
    </row>
    <row r="117" ht="108" spans="1:8">
      <c r="A117" s="9">
        <f t="shared" si="1"/>
        <v>115</v>
      </c>
      <c r="B117" s="17" t="s">
        <v>300</v>
      </c>
      <c r="C117" s="17" t="s">
        <v>44</v>
      </c>
      <c r="D117" s="17" t="s">
        <v>298</v>
      </c>
      <c r="E117" s="15">
        <v>45853</v>
      </c>
      <c r="F117" s="17" t="s">
        <v>301</v>
      </c>
      <c r="G117" s="17" t="s">
        <v>14</v>
      </c>
      <c r="H117" s="17" t="s">
        <v>15</v>
      </c>
    </row>
    <row r="118" ht="27" spans="1:8">
      <c r="A118" s="9">
        <f t="shared" si="1"/>
        <v>116</v>
      </c>
      <c r="B118" s="17" t="s">
        <v>302</v>
      </c>
      <c r="C118" s="17" t="s">
        <v>44</v>
      </c>
      <c r="D118" s="17" t="s">
        <v>298</v>
      </c>
      <c r="E118" s="15">
        <v>45922</v>
      </c>
      <c r="F118" s="17" t="s">
        <v>303</v>
      </c>
      <c r="G118" s="17" t="s">
        <v>14</v>
      </c>
      <c r="H118" s="17" t="s">
        <v>15</v>
      </c>
    </row>
    <row r="119" ht="54" spans="1:8">
      <c r="A119" s="9">
        <f t="shared" si="1"/>
        <v>117</v>
      </c>
      <c r="B119" s="17" t="s">
        <v>304</v>
      </c>
      <c r="C119" s="17" t="s">
        <v>44</v>
      </c>
      <c r="D119" s="17" t="s">
        <v>298</v>
      </c>
      <c r="E119" s="15">
        <v>45926</v>
      </c>
      <c r="F119" s="17" t="s">
        <v>305</v>
      </c>
      <c r="G119" s="17" t="s">
        <v>14</v>
      </c>
      <c r="H119" s="17" t="s">
        <v>15</v>
      </c>
    </row>
    <row r="120" ht="67.5" spans="1:8">
      <c r="A120" s="9">
        <f t="shared" si="1"/>
        <v>118</v>
      </c>
      <c r="B120" s="17" t="s">
        <v>306</v>
      </c>
      <c r="C120" s="17" t="s">
        <v>44</v>
      </c>
      <c r="D120" s="17" t="s">
        <v>298</v>
      </c>
      <c r="E120" s="15">
        <v>45852</v>
      </c>
      <c r="F120" s="17" t="s">
        <v>307</v>
      </c>
      <c r="G120" s="17" t="s">
        <v>14</v>
      </c>
      <c r="H120" s="17" t="s">
        <v>15</v>
      </c>
    </row>
    <row r="121" ht="67.5" spans="1:8">
      <c r="A121" s="9">
        <f t="shared" si="1"/>
        <v>119</v>
      </c>
      <c r="B121" s="17" t="s">
        <v>308</v>
      </c>
      <c r="C121" s="17" t="s">
        <v>44</v>
      </c>
      <c r="D121" s="17" t="s">
        <v>298</v>
      </c>
      <c r="E121" s="15">
        <v>45853</v>
      </c>
      <c r="F121" s="17" t="s">
        <v>309</v>
      </c>
      <c r="G121" s="17" t="s">
        <v>22</v>
      </c>
      <c r="H121" s="17" t="s">
        <v>23</v>
      </c>
    </row>
    <row r="122" ht="67.5" spans="1:8">
      <c r="A122" s="9">
        <f t="shared" si="1"/>
        <v>120</v>
      </c>
      <c r="B122" s="13" t="s">
        <v>310</v>
      </c>
      <c r="C122" s="13" t="s">
        <v>44</v>
      </c>
      <c r="D122" s="13" t="s">
        <v>311</v>
      </c>
      <c r="E122" s="15" t="s">
        <v>139</v>
      </c>
      <c r="F122" s="13" t="s">
        <v>312</v>
      </c>
      <c r="G122" s="13" t="s">
        <v>14</v>
      </c>
      <c r="H122" s="13" t="s">
        <v>15</v>
      </c>
    </row>
    <row r="123" ht="67.5" spans="1:8">
      <c r="A123" s="9">
        <f t="shared" si="1"/>
        <v>121</v>
      </c>
      <c r="B123" s="13" t="s">
        <v>313</v>
      </c>
      <c r="C123" s="13" t="s">
        <v>44</v>
      </c>
      <c r="D123" s="13" t="s">
        <v>311</v>
      </c>
      <c r="E123" s="15" t="s">
        <v>160</v>
      </c>
      <c r="F123" s="13" t="s">
        <v>314</v>
      </c>
      <c r="G123" s="13" t="s">
        <v>14</v>
      </c>
      <c r="H123" s="13" t="s">
        <v>15</v>
      </c>
    </row>
    <row r="124" ht="67.5" spans="1:8">
      <c r="A124" s="9">
        <f t="shared" si="1"/>
        <v>122</v>
      </c>
      <c r="B124" s="13" t="s">
        <v>315</v>
      </c>
      <c r="C124" s="13" t="s">
        <v>44</v>
      </c>
      <c r="D124" s="13" t="s">
        <v>311</v>
      </c>
      <c r="E124" s="15" t="s">
        <v>160</v>
      </c>
      <c r="F124" s="13" t="s">
        <v>316</v>
      </c>
      <c r="G124" s="13" t="s">
        <v>14</v>
      </c>
      <c r="H124" s="13" t="s">
        <v>15</v>
      </c>
    </row>
    <row r="125" ht="67.5" spans="1:8">
      <c r="A125" s="9">
        <f t="shared" si="1"/>
        <v>123</v>
      </c>
      <c r="B125" s="13" t="s">
        <v>317</v>
      </c>
      <c r="C125" s="13" t="s">
        <v>44</v>
      </c>
      <c r="D125" s="13" t="s">
        <v>311</v>
      </c>
      <c r="E125" s="15" t="s">
        <v>259</v>
      </c>
      <c r="F125" s="13" t="s">
        <v>314</v>
      </c>
      <c r="G125" s="13" t="s">
        <v>14</v>
      </c>
      <c r="H125" s="13" t="s">
        <v>15</v>
      </c>
    </row>
    <row r="126" ht="67.5" spans="1:8">
      <c r="A126" s="9">
        <f t="shared" si="1"/>
        <v>124</v>
      </c>
      <c r="B126" s="13" t="s">
        <v>318</v>
      </c>
      <c r="C126" s="13" t="s">
        <v>44</v>
      </c>
      <c r="D126" s="13" t="s">
        <v>311</v>
      </c>
      <c r="E126" s="15" t="s">
        <v>319</v>
      </c>
      <c r="F126" s="13" t="s">
        <v>312</v>
      </c>
      <c r="G126" s="13" t="s">
        <v>14</v>
      </c>
      <c r="H126" s="13" t="s">
        <v>15</v>
      </c>
    </row>
    <row r="127" ht="67.5" spans="1:8">
      <c r="A127" s="9">
        <f t="shared" si="1"/>
        <v>125</v>
      </c>
      <c r="B127" s="13" t="s">
        <v>320</v>
      </c>
      <c r="C127" s="13" t="s">
        <v>10</v>
      </c>
      <c r="D127" s="13" t="s">
        <v>321</v>
      </c>
      <c r="E127" s="15" t="s">
        <v>17</v>
      </c>
      <c r="F127" s="13" t="s">
        <v>322</v>
      </c>
      <c r="G127" s="13" t="s">
        <v>22</v>
      </c>
      <c r="H127" s="19" t="s">
        <v>23</v>
      </c>
    </row>
    <row r="128" ht="27" spans="1:8">
      <c r="A128" s="9">
        <f t="shared" si="1"/>
        <v>126</v>
      </c>
      <c r="B128" s="13" t="s">
        <v>323</v>
      </c>
      <c r="C128" s="13" t="s">
        <v>44</v>
      </c>
      <c r="D128" s="13" t="s">
        <v>321</v>
      </c>
      <c r="E128" s="15" t="s">
        <v>77</v>
      </c>
      <c r="F128" s="13" t="s">
        <v>324</v>
      </c>
      <c r="G128" s="13" t="s">
        <v>14</v>
      </c>
      <c r="H128" s="19" t="s">
        <v>15</v>
      </c>
    </row>
    <row r="129" ht="27" spans="1:8">
      <c r="A129" s="9">
        <f t="shared" si="1"/>
        <v>127</v>
      </c>
      <c r="B129" s="13" t="s">
        <v>325</v>
      </c>
      <c r="C129" s="13" t="s">
        <v>44</v>
      </c>
      <c r="D129" s="13" t="s">
        <v>321</v>
      </c>
      <c r="E129" s="15" t="s">
        <v>25</v>
      </c>
      <c r="F129" s="13" t="s">
        <v>324</v>
      </c>
      <c r="G129" s="13" t="s">
        <v>14</v>
      </c>
      <c r="H129" s="19" t="s">
        <v>15</v>
      </c>
    </row>
    <row r="130" ht="27" spans="1:8">
      <c r="A130" s="9">
        <f t="shared" si="1"/>
        <v>128</v>
      </c>
      <c r="B130" s="13" t="s">
        <v>326</v>
      </c>
      <c r="C130" s="13" t="s">
        <v>44</v>
      </c>
      <c r="D130" s="13" t="s">
        <v>321</v>
      </c>
      <c r="E130" s="15" t="s">
        <v>82</v>
      </c>
      <c r="F130" s="13" t="s">
        <v>327</v>
      </c>
      <c r="G130" s="13" t="s">
        <v>14</v>
      </c>
      <c r="H130" s="19" t="s">
        <v>15</v>
      </c>
    </row>
    <row r="131" ht="81" spans="1:8">
      <c r="A131" s="9">
        <f t="shared" si="1"/>
        <v>129</v>
      </c>
      <c r="B131" s="13" t="s">
        <v>328</v>
      </c>
      <c r="C131" s="13" t="s">
        <v>44</v>
      </c>
      <c r="D131" s="13" t="s">
        <v>321</v>
      </c>
      <c r="E131" s="15" t="s">
        <v>85</v>
      </c>
      <c r="F131" s="13" t="s">
        <v>329</v>
      </c>
      <c r="G131" s="13" t="s">
        <v>22</v>
      </c>
      <c r="H131" s="19" t="s">
        <v>23</v>
      </c>
    </row>
    <row r="132" ht="27" spans="1:8">
      <c r="A132" s="9">
        <f t="shared" ref="A132:A195" si="2">ROW()-2</f>
        <v>130</v>
      </c>
      <c r="B132" s="13" t="s">
        <v>330</v>
      </c>
      <c r="C132" s="13" t="s">
        <v>44</v>
      </c>
      <c r="D132" s="13" t="s">
        <v>321</v>
      </c>
      <c r="E132" s="15" t="s">
        <v>12</v>
      </c>
      <c r="F132" s="13" t="s">
        <v>324</v>
      </c>
      <c r="G132" s="13" t="s">
        <v>14</v>
      </c>
      <c r="H132" s="19" t="s">
        <v>15</v>
      </c>
    </row>
    <row r="133" ht="27" spans="1:8">
      <c r="A133" s="9">
        <f t="shared" si="2"/>
        <v>131</v>
      </c>
      <c r="B133" s="33" t="s">
        <v>38</v>
      </c>
      <c r="C133" s="33" t="s">
        <v>10</v>
      </c>
      <c r="D133" s="33" t="s">
        <v>331</v>
      </c>
      <c r="E133" s="34" t="s">
        <v>51</v>
      </c>
      <c r="F133" s="33" t="s">
        <v>332</v>
      </c>
      <c r="G133" s="33" t="s">
        <v>14</v>
      </c>
      <c r="H133" s="33" t="s">
        <v>15</v>
      </c>
    </row>
    <row r="134" ht="40.5" spans="1:8">
      <c r="A134" s="9">
        <f t="shared" si="2"/>
        <v>132</v>
      </c>
      <c r="B134" s="33" t="s">
        <v>333</v>
      </c>
      <c r="C134" s="33" t="s">
        <v>44</v>
      </c>
      <c r="D134" s="33" t="s">
        <v>331</v>
      </c>
      <c r="E134" s="34" t="s">
        <v>334</v>
      </c>
      <c r="F134" s="33" t="s">
        <v>335</v>
      </c>
      <c r="G134" s="33" t="s">
        <v>14</v>
      </c>
      <c r="H134" s="33" t="s">
        <v>15</v>
      </c>
    </row>
    <row r="135" ht="54" spans="1:8">
      <c r="A135" s="9">
        <f t="shared" si="2"/>
        <v>133</v>
      </c>
      <c r="B135" s="33" t="s">
        <v>336</v>
      </c>
      <c r="C135" s="33" t="s">
        <v>44</v>
      </c>
      <c r="D135" s="33" t="s">
        <v>331</v>
      </c>
      <c r="E135" s="34" t="s">
        <v>337</v>
      </c>
      <c r="F135" s="33" t="s">
        <v>338</v>
      </c>
      <c r="G135" s="33" t="s">
        <v>14</v>
      </c>
      <c r="H135" s="33" t="s">
        <v>15</v>
      </c>
    </row>
    <row r="136" ht="54" spans="1:8">
      <c r="A136" s="9">
        <f t="shared" si="2"/>
        <v>134</v>
      </c>
      <c r="B136" s="33" t="s">
        <v>339</v>
      </c>
      <c r="C136" s="33" t="s">
        <v>44</v>
      </c>
      <c r="D136" s="33" t="s">
        <v>331</v>
      </c>
      <c r="E136" s="34" t="s">
        <v>340</v>
      </c>
      <c r="F136" s="33" t="s">
        <v>338</v>
      </c>
      <c r="G136" s="33" t="s">
        <v>14</v>
      </c>
      <c r="H136" s="33" t="s">
        <v>15</v>
      </c>
    </row>
    <row r="137" ht="27" spans="1:8">
      <c r="A137" s="9">
        <f t="shared" si="2"/>
        <v>135</v>
      </c>
      <c r="B137" s="33" t="s">
        <v>341</v>
      </c>
      <c r="C137" s="33" t="s">
        <v>44</v>
      </c>
      <c r="D137" s="33" t="s">
        <v>331</v>
      </c>
      <c r="E137" s="34" t="s">
        <v>217</v>
      </c>
      <c r="F137" s="33" t="s">
        <v>342</v>
      </c>
      <c r="G137" s="33" t="s">
        <v>14</v>
      </c>
      <c r="H137" s="33" t="s">
        <v>15</v>
      </c>
    </row>
    <row r="138" ht="40.5" spans="1:8">
      <c r="A138" s="9">
        <f t="shared" si="2"/>
        <v>136</v>
      </c>
      <c r="B138" s="33" t="s">
        <v>343</v>
      </c>
      <c r="C138" s="33" t="s">
        <v>44</v>
      </c>
      <c r="D138" s="33" t="s">
        <v>331</v>
      </c>
      <c r="E138" s="34" t="s">
        <v>217</v>
      </c>
      <c r="F138" s="33" t="s">
        <v>344</v>
      </c>
      <c r="G138" s="33" t="s">
        <v>14</v>
      </c>
      <c r="H138" s="33" t="s">
        <v>15</v>
      </c>
    </row>
    <row r="139" ht="81" spans="1:8">
      <c r="A139" s="9">
        <f t="shared" si="2"/>
        <v>137</v>
      </c>
      <c r="B139" s="35" t="s">
        <v>345</v>
      </c>
      <c r="C139" s="35" t="s">
        <v>44</v>
      </c>
      <c r="D139" s="35" t="s">
        <v>346</v>
      </c>
      <c r="E139" s="36">
        <v>45919.6585763889</v>
      </c>
      <c r="F139" s="35" t="s">
        <v>347</v>
      </c>
      <c r="G139" s="35" t="s">
        <v>14</v>
      </c>
      <c r="H139" s="35" t="s">
        <v>15</v>
      </c>
    </row>
    <row r="140" ht="108" spans="1:8">
      <c r="A140" s="9">
        <f t="shared" si="2"/>
        <v>138</v>
      </c>
      <c r="B140" s="35" t="s">
        <v>348</v>
      </c>
      <c r="C140" s="35" t="s">
        <v>44</v>
      </c>
      <c r="D140" s="35" t="s">
        <v>346</v>
      </c>
      <c r="E140" s="36">
        <v>45918.4177546296</v>
      </c>
      <c r="F140" s="35" t="s">
        <v>349</v>
      </c>
      <c r="G140" s="35" t="s">
        <v>14</v>
      </c>
      <c r="H140" s="35" t="s">
        <v>15</v>
      </c>
    </row>
    <row r="141" ht="108" spans="1:8">
      <c r="A141" s="9">
        <f t="shared" si="2"/>
        <v>139</v>
      </c>
      <c r="B141" s="35" t="s">
        <v>350</v>
      </c>
      <c r="C141" s="35" t="s">
        <v>44</v>
      </c>
      <c r="D141" s="35" t="s">
        <v>346</v>
      </c>
      <c r="E141" s="36">
        <v>45918.4465856481</v>
      </c>
      <c r="F141" s="35" t="s">
        <v>351</v>
      </c>
      <c r="G141" s="35" t="s">
        <v>14</v>
      </c>
      <c r="H141" s="35" t="s">
        <v>15</v>
      </c>
    </row>
    <row r="142" ht="108" spans="1:8">
      <c r="A142" s="9">
        <f t="shared" si="2"/>
        <v>140</v>
      </c>
      <c r="B142" s="35" t="s">
        <v>352</v>
      </c>
      <c r="C142" s="35" t="s">
        <v>44</v>
      </c>
      <c r="D142" s="35" t="s">
        <v>346</v>
      </c>
      <c r="E142" s="36">
        <v>45883.6278009259</v>
      </c>
      <c r="F142" s="35" t="s">
        <v>353</v>
      </c>
      <c r="G142" s="35" t="s">
        <v>14</v>
      </c>
      <c r="H142" s="35" t="s">
        <v>15</v>
      </c>
    </row>
    <row r="143" ht="108" spans="1:8">
      <c r="A143" s="9">
        <f t="shared" si="2"/>
        <v>141</v>
      </c>
      <c r="B143" s="35" t="s">
        <v>354</v>
      </c>
      <c r="C143" s="35" t="s">
        <v>44</v>
      </c>
      <c r="D143" s="35" t="s">
        <v>346</v>
      </c>
      <c r="E143" s="36">
        <v>45884.6302314815</v>
      </c>
      <c r="F143" s="35" t="s">
        <v>353</v>
      </c>
      <c r="G143" s="35" t="s">
        <v>14</v>
      </c>
      <c r="H143" s="35" t="s">
        <v>15</v>
      </c>
    </row>
    <row r="144" ht="40.5" spans="1:8">
      <c r="A144" s="9">
        <f t="shared" si="2"/>
        <v>142</v>
      </c>
      <c r="B144" s="13" t="s">
        <v>355</v>
      </c>
      <c r="C144" s="13" t="s">
        <v>10</v>
      </c>
      <c r="D144" s="19" t="s">
        <v>356</v>
      </c>
      <c r="E144" s="15" t="s">
        <v>357</v>
      </c>
      <c r="F144" s="13" t="s">
        <v>358</v>
      </c>
      <c r="G144" s="13" t="s">
        <v>227</v>
      </c>
      <c r="H144" s="13" t="s">
        <v>15</v>
      </c>
    </row>
    <row r="145" ht="54" spans="1:8">
      <c r="A145" s="9">
        <f t="shared" si="2"/>
        <v>143</v>
      </c>
      <c r="B145" s="13" t="s">
        <v>359</v>
      </c>
      <c r="C145" s="13" t="s">
        <v>44</v>
      </c>
      <c r="D145" s="19" t="s">
        <v>356</v>
      </c>
      <c r="E145" s="15" t="s">
        <v>357</v>
      </c>
      <c r="F145" s="13" t="s">
        <v>360</v>
      </c>
      <c r="G145" s="13" t="s">
        <v>22</v>
      </c>
      <c r="H145" s="13" t="s">
        <v>23</v>
      </c>
    </row>
    <row r="146" ht="40.5" spans="1:8">
      <c r="A146" s="9">
        <f t="shared" si="2"/>
        <v>144</v>
      </c>
      <c r="B146" s="13" t="s">
        <v>361</v>
      </c>
      <c r="C146" s="13" t="s">
        <v>44</v>
      </c>
      <c r="D146" s="19" t="s">
        <v>356</v>
      </c>
      <c r="E146" s="15" t="s">
        <v>115</v>
      </c>
      <c r="F146" s="13" t="s">
        <v>362</v>
      </c>
      <c r="G146" s="13" t="s">
        <v>227</v>
      </c>
      <c r="H146" s="13" t="s">
        <v>15</v>
      </c>
    </row>
    <row r="147" ht="27" spans="1:8">
      <c r="A147" s="9">
        <f t="shared" si="2"/>
        <v>145</v>
      </c>
      <c r="B147" s="13" t="s">
        <v>363</v>
      </c>
      <c r="C147" s="13" t="s">
        <v>44</v>
      </c>
      <c r="D147" s="19" t="s">
        <v>356</v>
      </c>
      <c r="E147" s="15" t="s">
        <v>115</v>
      </c>
      <c r="F147" s="13" t="s">
        <v>364</v>
      </c>
      <c r="G147" s="13" t="s">
        <v>227</v>
      </c>
      <c r="H147" s="13" t="s">
        <v>15</v>
      </c>
    </row>
    <row r="148" ht="27" spans="1:8">
      <c r="A148" s="9">
        <f t="shared" si="2"/>
        <v>146</v>
      </c>
      <c r="B148" s="13" t="s">
        <v>365</v>
      </c>
      <c r="C148" s="13" t="s">
        <v>44</v>
      </c>
      <c r="D148" s="19" t="s">
        <v>356</v>
      </c>
      <c r="E148" s="15" t="s">
        <v>272</v>
      </c>
      <c r="F148" s="13" t="s">
        <v>364</v>
      </c>
      <c r="G148" s="13" t="s">
        <v>227</v>
      </c>
      <c r="H148" s="13" t="s">
        <v>15</v>
      </c>
    </row>
    <row r="149" ht="40.5" spans="1:8">
      <c r="A149" s="9">
        <f t="shared" si="2"/>
        <v>147</v>
      </c>
      <c r="B149" s="13" t="s">
        <v>366</v>
      </c>
      <c r="C149" s="13" t="s">
        <v>44</v>
      </c>
      <c r="D149" s="19" t="s">
        <v>356</v>
      </c>
      <c r="E149" s="15" t="s">
        <v>115</v>
      </c>
      <c r="F149" s="13" t="s">
        <v>367</v>
      </c>
      <c r="G149" s="13" t="s">
        <v>227</v>
      </c>
      <c r="H149" s="13" t="s">
        <v>15</v>
      </c>
    </row>
    <row r="150" ht="27" spans="1:8">
      <c r="A150" s="9">
        <f t="shared" si="2"/>
        <v>148</v>
      </c>
      <c r="B150" s="13" t="s">
        <v>368</v>
      </c>
      <c r="C150" s="13" t="s">
        <v>44</v>
      </c>
      <c r="D150" s="13" t="s">
        <v>369</v>
      </c>
      <c r="E150" s="13" t="s">
        <v>209</v>
      </c>
      <c r="F150" s="13" t="s">
        <v>370</v>
      </c>
      <c r="G150" s="13" t="s">
        <v>14</v>
      </c>
      <c r="H150" s="13" t="s">
        <v>15</v>
      </c>
    </row>
    <row r="151" ht="94.5" spans="1:8">
      <c r="A151" s="9">
        <f t="shared" si="2"/>
        <v>149</v>
      </c>
      <c r="B151" s="13" t="s">
        <v>371</v>
      </c>
      <c r="C151" s="13" t="s">
        <v>44</v>
      </c>
      <c r="D151" s="13" t="s">
        <v>369</v>
      </c>
      <c r="E151" s="13" t="s">
        <v>372</v>
      </c>
      <c r="F151" s="13" t="s">
        <v>373</v>
      </c>
      <c r="G151" s="13" t="s">
        <v>14</v>
      </c>
      <c r="H151" s="13" t="s">
        <v>15</v>
      </c>
    </row>
    <row r="152" ht="40.5" spans="1:8">
      <c r="A152" s="9">
        <f t="shared" si="2"/>
        <v>150</v>
      </c>
      <c r="B152" s="13" t="s">
        <v>374</v>
      </c>
      <c r="C152" s="13" t="s">
        <v>44</v>
      </c>
      <c r="D152" s="13" t="s">
        <v>369</v>
      </c>
      <c r="E152" s="13" t="s">
        <v>375</v>
      </c>
      <c r="F152" s="13" t="s">
        <v>376</v>
      </c>
      <c r="G152" s="13" t="s">
        <v>14</v>
      </c>
      <c r="H152" s="13" t="s">
        <v>15</v>
      </c>
    </row>
    <row r="153" ht="67.5" spans="1:8">
      <c r="A153" s="9">
        <f t="shared" si="2"/>
        <v>151</v>
      </c>
      <c r="B153" s="13" t="s">
        <v>377</v>
      </c>
      <c r="C153" s="13" t="s">
        <v>44</v>
      </c>
      <c r="D153" s="13" t="s">
        <v>369</v>
      </c>
      <c r="E153" s="13" t="s">
        <v>372</v>
      </c>
      <c r="F153" s="13" t="s">
        <v>378</v>
      </c>
      <c r="G153" s="13" t="s">
        <v>14</v>
      </c>
      <c r="H153" s="13" t="s">
        <v>15</v>
      </c>
    </row>
    <row r="154" ht="54" spans="1:8">
      <c r="A154" s="9">
        <f t="shared" si="2"/>
        <v>152</v>
      </c>
      <c r="B154" s="13" t="s">
        <v>379</v>
      </c>
      <c r="C154" s="13" t="s">
        <v>44</v>
      </c>
      <c r="D154" s="13" t="s">
        <v>369</v>
      </c>
      <c r="E154" s="13" t="s">
        <v>145</v>
      </c>
      <c r="F154" s="13" t="s">
        <v>380</v>
      </c>
      <c r="G154" s="13" t="s">
        <v>14</v>
      </c>
      <c r="H154" s="13" t="s">
        <v>15</v>
      </c>
    </row>
    <row r="155" ht="27" spans="1:8">
      <c r="A155" s="9">
        <f t="shared" si="2"/>
        <v>153</v>
      </c>
      <c r="B155" s="13" t="s">
        <v>381</v>
      </c>
      <c r="C155" s="13" t="s">
        <v>44</v>
      </c>
      <c r="D155" s="13" t="s">
        <v>369</v>
      </c>
      <c r="E155" s="13" t="s">
        <v>136</v>
      </c>
      <c r="F155" s="13" t="s">
        <v>382</v>
      </c>
      <c r="G155" s="13" t="s">
        <v>14</v>
      </c>
      <c r="H155" s="13" t="s">
        <v>15</v>
      </c>
    </row>
    <row r="156" ht="40.5" spans="1:8">
      <c r="A156" s="9">
        <f t="shared" si="2"/>
        <v>154</v>
      </c>
      <c r="B156" s="13" t="s">
        <v>383</v>
      </c>
      <c r="C156" s="13" t="s">
        <v>44</v>
      </c>
      <c r="D156" s="13" t="s">
        <v>369</v>
      </c>
      <c r="E156" s="13" t="s">
        <v>384</v>
      </c>
      <c r="F156" s="13" t="s">
        <v>385</v>
      </c>
      <c r="G156" s="13" t="s">
        <v>14</v>
      </c>
      <c r="H156" s="13" t="s">
        <v>15</v>
      </c>
    </row>
    <row r="157" ht="67.5" spans="1:8">
      <c r="A157" s="9">
        <f t="shared" si="2"/>
        <v>155</v>
      </c>
      <c r="B157" s="13" t="s">
        <v>386</v>
      </c>
      <c r="C157" s="13" t="s">
        <v>44</v>
      </c>
      <c r="D157" s="13" t="s">
        <v>369</v>
      </c>
      <c r="E157" s="13" t="s">
        <v>372</v>
      </c>
      <c r="F157" s="13" t="s">
        <v>387</v>
      </c>
      <c r="G157" s="13" t="s">
        <v>14</v>
      </c>
      <c r="H157" s="13" t="s">
        <v>15</v>
      </c>
    </row>
    <row r="158" ht="40.5" spans="1:8">
      <c r="A158" s="9">
        <f t="shared" si="2"/>
        <v>156</v>
      </c>
      <c r="B158" s="13" t="s">
        <v>388</v>
      </c>
      <c r="C158" s="13" t="s">
        <v>10</v>
      </c>
      <c r="D158" s="13" t="s">
        <v>389</v>
      </c>
      <c r="E158" s="13" t="s">
        <v>25</v>
      </c>
      <c r="F158" s="13" t="s">
        <v>390</v>
      </c>
      <c r="G158" s="13" t="s">
        <v>14</v>
      </c>
      <c r="H158" s="19" t="s">
        <v>15</v>
      </c>
    </row>
    <row r="159" ht="40.5" spans="1:8">
      <c r="A159" s="9">
        <f t="shared" si="2"/>
        <v>157</v>
      </c>
      <c r="B159" s="13" t="s">
        <v>391</v>
      </c>
      <c r="C159" s="13" t="s">
        <v>44</v>
      </c>
      <c r="D159" s="13" t="s">
        <v>389</v>
      </c>
      <c r="E159" s="13" t="s">
        <v>209</v>
      </c>
      <c r="F159" s="13" t="s">
        <v>392</v>
      </c>
      <c r="G159" s="13" t="s">
        <v>14</v>
      </c>
      <c r="H159" s="19" t="s">
        <v>15</v>
      </c>
    </row>
    <row r="160" ht="40.5" spans="1:8">
      <c r="A160" s="9">
        <f t="shared" si="2"/>
        <v>158</v>
      </c>
      <c r="B160" s="13" t="s">
        <v>393</v>
      </c>
      <c r="C160" s="13" t="s">
        <v>44</v>
      </c>
      <c r="D160" s="13" t="s">
        <v>389</v>
      </c>
      <c r="E160" s="13" t="s">
        <v>209</v>
      </c>
      <c r="F160" s="13" t="s">
        <v>394</v>
      </c>
      <c r="G160" s="13" t="s">
        <v>22</v>
      </c>
      <c r="H160" s="19" t="s">
        <v>23</v>
      </c>
    </row>
    <row r="161" ht="27" spans="1:8">
      <c r="A161" s="9">
        <f t="shared" si="2"/>
        <v>159</v>
      </c>
      <c r="B161" s="13" t="s">
        <v>395</v>
      </c>
      <c r="C161" s="13" t="s">
        <v>44</v>
      </c>
      <c r="D161" s="13" t="s">
        <v>389</v>
      </c>
      <c r="E161" s="13" t="s">
        <v>136</v>
      </c>
      <c r="F161" s="13" t="s">
        <v>396</v>
      </c>
      <c r="G161" s="13" t="s">
        <v>14</v>
      </c>
      <c r="H161" s="19" t="s">
        <v>15</v>
      </c>
    </row>
    <row r="162" ht="27" spans="1:8">
      <c r="A162" s="9">
        <f t="shared" si="2"/>
        <v>160</v>
      </c>
      <c r="B162" s="13" t="s">
        <v>397</v>
      </c>
      <c r="C162" s="13" t="s">
        <v>44</v>
      </c>
      <c r="D162" s="13" t="s">
        <v>389</v>
      </c>
      <c r="E162" s="13" t="s">
        <v>284</v>
      </c>
      <c r="F162" s="13" t="s">
        <v>140</v>
      </c>
      <c r="G162" s="13" t="s">
        <v>14</v>
      </c>
      <c r="H162" s="19" t="s">
        <v>15</v>
      </c>
    </row>
    <row r="163" ht="40.5" spans="1:8">
      <c r="A163" s="9">
        <f t="shared" si="2"/>
        <v>161</v>
      </c>
      <c r="B163" s="13" t="s">
        <v>398</v>
      </c>
      <c r="C163" s="13" t="s">
        <v>44</v>
      </c>
      <c r="D163" s="13" t="s">
        <v>389</v>
      </c>
      <c r="E163" s="13" t="s">
        <v>85</v>
      </c>
      <c r="F163" s="13" t="s">
        <v>399</v>
      </c>
      <c r="G163" s="13" t="s">
        <v>22</v>
      </c>
      <c r="H163" s="19" t="s">
        <v>23</v>
      </c>
    </row>
    <row r="164" ht="67.5" spans="1:8">
      <c r="A164" s="9">
        <f t="shared" si="2"/>
        <v>162</v>
      </c>
      <c r="B164" s="19" t="s">
        <v>400</v>
      </c>
      <c r="C164" s="19" t="s">
        <v>44</v>
      </c>
      <c r="D164" s="19" t="s">
        <v>401</v>
      </c>
      <c r="E164" s="19" t="s">
        <v>372</v>
      </c>
      <c r="F164" s="32" t="s">
        <v>402</v>
      </c>
      <c r="G164" s="19" t="s">
        <v>14</v>
      </c>
      <c r="H164" s="19" t="s">
        <v>15</v>
      </c>
    </row>
    <row r="165" ht="67.5" spans="1:8">
      <c r="A165" s="9">
        <f t="shared" si="2"/>
        <v>163</v>
      </c>
      <c r="B165" s="19" t="s">
        <v>403</v>
      </c>
      <c r="C165" s="19" t="s">
        <v>44</v>
      </c>
      <c r="D165" s="19" t="s">
        <v>401</v>
      </c>
      <c r="E165" s="19" t="s">
        <v>404</v>
      </c>
      <c r="F165" s="32" t="s">
        <v>405</v>
      </c>
      <c r="G165" s="19" t="s">
        <v>14</v>
      </c>
      <c r="H165" s="19" t="s">
        <v>15</v>
      </c>
    </row>
    <row r="166" ht="67.5" spans="1:8">
      <c r="A166" s="9">
        <f t="shared" si="2"/>
        <v>164</v>
      </c>
      <c r="B166" s="19" t="s">
        <v>406</v>
      </c>
      <c r="C166" s="19" t="s">
        <v>44</v>
      </c>
      <c r="D166" s="19" t="s">
        <v>401</v>
      </c>
      <c r="E166" s="19" t="s">
        <v>372</v>
      </c>
      <c r="F166" s="32" t="s">
        <v>407</v>
      </c>
      <c r="G166" s="19" t="s">
        <v>14</v>
      </c>
      <c r="H166" s="19" t="s">
        <v>15</v>
      </c>
    </row>
    <row r="167" ht="40.5" spans="1:8">
      <c r="A167" s="9">
        <f t="shared" si="2"/>
        <v>165</v>
      </c>
      <c r="B167" s="19" t="s">
        <v>408</v>
      </c>
      <c r="C167" s="19" t="s">
        <v>44</v>
      </c>
      <c r="D167" s="19" t="s">
        <v>401</v>
      </c>
      <c r="E167" s="19" t="s">
        <v>409</v>
      </c>
      <c r="F167" s="32" t="s">
        <v>410</v>
      </c>
      <c r="G167" s="19" t="s">
        <v>14</v>
      </c>
      <c r="H167" s="19" t="s">
        <v>15</v>
      </c>
    </row>
    <row r="168" ht="40.5" spans="1:8">
      <c r="A168" s="9">
        <f t="shared" si="2"/>
        <v>166</v>
      </c>
      <c r="B168" s="19" t="s">
        <v>411</v>
      </c>
      <c r="C168" s="19" t="s">
        <v>44</v>
      </c>
      <c r="D168" s="19" t="s">
        <v>401</v>
      </c>
      <c r="E168" s="19" t="s">
        <v>412</v>
      </c>
      <c r="F168" s="32" t="s">
        <v>413</v>
      </c>
      <c r="G168" s="19" t="s">
        <v>14</v>
      </c>
      <c r="H168" s="19" t="s">
        <v>15</v>
      </c>
    </row>
    <row r="169" ht="54" spans="1:8">
      <c r="A169" s="9">
        <f t="shared" si="2"/>
        <v>167</v>
      </c>
      <c r="B169" s="19" t="s">
        <v>414</v>
      </c>
      <c r="C169" s="19" t="s">
        <v>10</v>
      </c>
      <c r="D169" s="19" t="s">
        <v>415</v>
      </c>
      <c r="E169" s="19" t="s">
        <v>416</v>
      </c>
      <c r="F169" s="19" t="s">
        <v>417</v>
      </c>
      <c r="G169" s="19" t="s">
        <v>22</v>
      </c>
      <c r="H169" s="19" t="s">
        <v>23</v>
      </c>
    </row>
    <row r="170" ht="54" spans="1:8">
      <c r="A170" s="9">
        <f t="shared" si="2"/>
        <v>168</v>
      </c>
      <c r="B170" s="19" t="s">
        <v>418</v>
      </c>
      <c r="C170" s="19" t="s">
        <v>44</v>
      </c>
      <c r="D170" s="19" t="s">
        <v>415</v>
      </c>
      <c r="E170" s="19" t="s">
        <v>222</v>
      </c>
      <c r="F170" s="32" t="s">
        <v>419</v>
      </c>
      <c r="G170" s="19" t="s">
        <v>22</v>
      </c>
      <c r="H170" s="19" t="s">
        <v>23</v>
      </c>
    </row>
    <row r="171" ht="27" spans="1:8">
      <c r="A171" s="9">
        <f t="shared" si="2"/>
        <v>169</v>
      </c>
      <c r="B171" s="19" t="s">
        <v>420</v>
      </c>
      <c r="C171" s="19" t="s">
        <v>44</v>
      </c>
      <c r="D171" s="19" t="s">
        <v>415</v>
      </c>
      <c r="E171" s="19" t="s">
        <v>51</v>
      </c>
      <c r="F171" s="19" t="s">
        <v>421</v>
      </c>
      <c r="G171" s="19" t="s">
        <v>14</v>
      </c>
      <c r="H171" s="19" t="s">
        <v>15</v>
      </c>
    </row>
    <row r="172" ht="27" spans="1:8">
      <c r="A172" s="9">
        <f t="shared" si="2"/>
        <v>170</v>
      </c>
      <c r="B172" s="19" t="s">
        <v>422</v>
      </c>
      <c r="C172" s="19" t="s">
        <v>44</v>
      </c>
      <c r="D172" s="19" t="s">
        <v>415</v>
      </c>
      <c r="E172" s="19" t="s">
        <v>384</v>
      </c>
      <c r="F172" s="19" t="s">
        <v>421</v>
      </c>
      <c r="G172" s="19" t="s">
        <v>14</v>
      </c>
      <c r="H172" s="19" t="s">
        <v>15</v>
      </c>
    </row>
    <row r="173" ht="27" spans="1:8">
      <c r="A173" s="9">
        <f t="shared" si="2"/>
        <v>171</v>
      </c>
      <c r="B173" s="19" t="s">
        <v>423</v>
      </c>
      <c r="C173" s="19" t="s">
        <v>44</v>
      </c>
      <c r="D173" s="19" t="s">
        <v>415</v>
      </c>
      <c r="E173" s="19" t="s">
        <v>424</v>
      </c>
      <c r="F173" s="19" t="s">
        <v>421</v>
      </c>
      <c r="G173" s="19" t="s">
        <v>14</v>
      </c>
      <c r="H173" s="19" t="s">
        <v>15</v>
      </c>
    </row>
    <row r="174" ht="27" spans="1:8">
      <c r="A174" s="9">
        <f t="shared" si="2"/>
        <v>172</v>
      </c>
      <c r="B174" s="19" t="s">
        <v>425</v>
      </c>
      <c r="C174" s="19" t="s">
        <v>44</v>
      </c>
      <c r="D174" s="19" t="s">
        <v>415</v>
      </c>
      <c r="E174" s="19" t="s">
        <v>424</v>
      </c>
      <c r="F174" s="19" t="s">
        <v>421</v>
      </c>
      <c r="G174" s="19" t="s">
        <v>14</v>
      </c>
      <c r="H174" s="19" t="s">
        <v>15</v>
      </c>
    </row>
    <row r="175" ht="27" spans="1:8">
      <c r="A175" s="9">
        <f t="shared" si="2"/>
        <v>173</v>
      </c>
      <c r="B175" s="14" t="s">
        <v>426</v>
      </c>
      <c r="C175" s="13" t="s">
        <v>10</v>
      </c>
      <c r="D175" s="13" t="s">
        <v>427</v>
      </c>
      <c r="E175" s="15">
        <v>45918</v>
      </c>
      <c r="F175" s="16" t="s">
        <v>428</v>
      </c>
      <c r="G175" s="14" t="s">
        <v>14</v>
      </c>
      <c r="H175" s="14" t="s">
        <v>15</v>
      </c>
    </row>
    <row r="176" ht="40.5" spans="1:8">
      <c r="A176" s="9">
        <f t="shared" si="2"/>
        <v>174</v>
      </c>
      <c r="B176" s="14" t="s">
        <v>429</v>
      </c>
      <c r="C176" s="13" t="s">
        <v>44</v>
      </c>
      <c r="D176" s="13" t="s">
        <v>427</v>
      </c>
      <c r="E176" s="15">
        <v>45918</v>
      </c>
      <c r="F176" s="16" t="s">
        <v>430</v>
      </c>
      <c r="G176" s="14" t="s">
        <v>14</v>
      </c>
      <c r="H176" s="14" t="s">
        <v>15</v>
      </c>
    </row>
    <row r="177" ht="40.5" spans="1:8">
      <c r="A177" s="9">
        <f t="shared" si="2"/>
        <v>175</v>
      </c>
      <c r="B177" s="14" t="s">
        <v>431</v>
      </c>
      <c r="C177" s="13" t="s">
        <v>44</v>
      </c>
      <c r="D177" s="13" t="s">
        <v>427</v>
      </c>
      <c r="E177" s="15">
        <v>45911</v>
      </c>
      <c r="F177" s="13" t="s">
        <v>432</v>
      </c>
      <c r="G177" s="13" t="s">
        <v>14</v>
      </c>
      <c r="H177" s="13" t="s">
        <v>15</v>
      </c>
    </row>
    <row r="178" ht="27" spans="1:8">
      <c r="A178" s="9">
        <f t="shared" si="2"/>
        <v>176</v>
      </c>
      <c r="B178" s="14" t="s">
        <v>433</v>
      </c>
      <c r="C178" s="13" t="s">
        <v>44</v>
      </c>
      <c r="D178" s="13" t="s">
        <v>427</v>
      </c>
      <c r="E178" s="15">
        <v>45919</v>
      </c>
      <c r="F178" s="13" t="s">
        <v>434</v>
      </c>
      <c r="G178" s="14" t="s">
        <v>14</v>
      </c>
      <c r="H178" s="14" t="s">
        <v>15</v>
      </c>
    </row>
    <row r="179" ht="148.5" spans="1:8">
      <c r="A179" s="9">
        <f t="shared" si="2"/>
        <v>177</v>
      </c>
      <c r="B179" s="14" t="s">
        <v>435</v>
      </c>
      <c r="C179" s="13" t="s">
        <v>44</v>
      </c>
      <c r="D179" s="13" t="s">
        <v>427</v>
      </c>
      <c r="E179" s="15">
        <v>45915</v>
      </c>
      <c r="F179" s="13" t="s">
        <v>436</v>
      </c>
      <c r="G179" s="13" t="s">
        <v>437</v>
      </c>
      <c r="H179" s="13" t="s">
        <v>438</v>
      </c>
    </row>
    <row r="180" ht="27" spans="1:8">
      <c r="A180" s="9">
        <f t="shared" si="2"/>
        <v>178</v>
      </c>
      <c r="B180" s="14" t="s">
        <v>439</v>
      </c>
      <c r="C180" s="13" t="s">
        <v>44</v>
      </c>
      <c r="D180" s="13" t="s">
        <v>427</v>
      </c>
      <c r="E180" s="15">
        <v>45926</v>
      </c>
      <c r="F180" s="16" t="s">
        <v>440</v>
      </c>
      <c r="G180" s="13" t="s">
        <v>14</v>
      </c>
      <c r="H180" s="13" t="s">
        <v>15</v>
      </c>
    </row>
    <row r="181" ht="148.5" spans="1:8">
      <c r="A181" s="9">
        <f t="shared" si="2"/>
        <v>179</v>
      </c>
      <c r="B181" s="13" t="s">
        <v>441</v>
      </c>
      <c r="C181" s="13" t="s">
        <v>10</v>
      </c>
      <c r="D181" s="13" t="s">
        <v>442</v>
      </c>
      <c r="E181" s="15">
        <v>45895.5771643519</v>
      </c>
      <c r="F181" s="13" t="s">
        <v>443</v>
      </c>
      <c r="G181" s="13" t="s">
        <v>437</v>
      </c>
      <c r="H181" s="13" t="s">
        <v>444</v>
      </c>
    </row>
    <row r="182" ht="27" spans="1:8">
      <c r="A182" s="9">
        <f t="shared" si="2"/>
        <v>180</v>
      </c>
      <c r="B182" s="13" t="s">
        <v>445</v>
      </c>
      <c r="C182" s="13" t="s">
        <v>44</v>
      </c>
      <c r="D182" s="13" t="s">
        <v>442</v>
      </c>
      <c r="E182" s="15">
        <v>45902.4770833333</v>
      </c>
      <c r="F182" s="13" t="s">
        <v>446</v>
      </c>
      <c r="G182" s="13" t="s">
        <v>14</v>
      </c>
      <c r="H182" s="13" t="s">
        <v>15</v>
      </c>
    </row>
    <row r="183" ht="81" spans="1:8">
      <c r="A183" s="9">
        <f t="shared" si="2"/>
        <v>181</v>
      </c>
      <c r="B183" s="13" t="s">
        <v>447</v>
      </c>
      <c r="C183" s="13" t="s">
        <v>44</v>
      </c>
      <c r="D183" s="13" t="s">
        <v>442</v>
      </c>
      <c r="E183" s="15">
        <v>45876.4792939815</v>
      </c>
      <c r="F183" s="13" t="s">
        <v>448</v>
      </c>
      <c r="G183" s="13" t="s">
        <v>14</v>
      </c>
      <c r="H183" s="13" t="s">
        <v>15</v>
      </c>
    </row>
    <row r="184" ht="94.5" spans="1:8">
      <c r="A184" s="9">
        <f t="shared" si="2"/>
        <v>182</v>
      </c>
      <c r="B184" s="13" t="s">
        <v>449</v>
      </c>
      <c r="C184" s="13" t="s">
        <v>44</v>
      </c>
      <c r="D184" s="13" t="s">
        <v>442</v>
      </c>
      <c r="E184" s="15">
        <v>45876.444849537</v>
      </c>
      <c r="F184" s="13" t="s">
        <v>450</v>
      </c>
      <c r="G184" s="13" t="s">
        <v>14</v>
      </c>
      <c r="H184" s="13" t="s">
        <v>15</v>
      </c>
    </row>
    <row r="185" ht="121.5" spans="1:8">
      <c r="A185" s="9">
        <f t="shared" si="2"/>
        <v>183</v>
      </c>
      <c r="B185" s="13" t="s">
        <v>451</v>
      </c>
      <c r="C185" s="13" t="s">
        <v>44</v>
      </c>
      <c r="D185" s="13" t="s">
        <v>442</v>
      </c>
      <c r="E185" s="15">
        <v>45869.4558449074</v>
      </c>
      <c r="F185" s="13" t="s">
        <v>452</v>
      </c>
      <c r="G185" s="13" t="s">
        <v>14</v>
      </c>
      <c r="H185" s="13" t="s">
        <v>15</v>
      </c>
    </row>
    <row r="186" ht="121.5" spans="1:8">
      <c r="A186" s="9">
        <f t="shared" si="2"/>
        <v>184</v>
      </c>
      <c r="B186" s="13" t="s">
        <v>453</v>
      </c>
      <c r="C186" s="13" t="s">
        <v>44</v>
      </c>
      <c r="D186" s="13" t="s">
        <v>442</v>
      </c>
      <c r="E186" s="15">
        <v>45917.4766666667</v>
      </c>
      <c r="F186" s="13" t="s">
        <v>454</v>
      </c>
      <c r="G186" s="13" t="s">
        <v>14</v>
      </c>
      <c r="H186" s="13" t="s">
        <v>15</v>
      </c>
    </row>
    <row r="187" ht="54" spans="1:8">
      <c r="A187" s="9">
        <f t="shared" si="2"/>
        <v>185</v>
      </c>
      <c r="B187" s="13" t="s">
        <v>455</v>
      </c>
      <c r="C187" s="13" t="s">
        <v>44</v>
      </c>
      <c r="D187" s="13" t="s">
        <v>456</v>
      </c>
      <c r="E187" s="15">
        <v>45909</v>
      </c>
      <c r="F187" s="13" t="s">
        <v>457</v>
      </c>
      <c r="G187" s="13" t="s">
        <v>22</v>
      </c>
      <c r="H187" s="20" t="s">
        <v>23</v>
      </c>
    </row>
    <row r="188" ht="67.5" spans="1:8">
      <c r="A188" s="9">
        <f t="shared" si="2"/>
        <v>186</v>
      </c>
      <c r="B188" s="13" t="s">
        <v>458</v>
      </c>
      <c r="C188" s="13" t="s">
        <v>44</v>
      </c>
      <c r="D188" s="13" t="s">
        <v>456</v>
      </c>
      <c r="E188" s="15">
        <v>45883</v>
      </c>
      <c r="F188" s="13" t="s">
        <v>459</v>
      </c>
      <c r="G188" s="13" t="s">
        <v>14</v>
      </c>
      <c r="H188" s="13" t="s">
        <v>15</v>
      </c>
    </row>
    <row r="189" ht="40.5" spans="1:8">
      <c r="A189" s="9">
        <f t="shared" si="2"/>
        <v>187</v>
      </c>
      <c r="B189" s="13" t="s">
        <v>460</v>
      </c>
      <c r="C189" s="13" t="s">
        <v>44</v>
      </c>
      <c r="D189" s="13" t="s">
        <v>456</v>
      </c>
      <c r="E189" s="15">
        <v>45909</v>
      </c>
      <c r="F189" s="13" t="s">
        <v>461</v>
      </c>
      <c r="G189" s="13" t="s">
        <v>14</v>
      </c>
      <c r="H189" s="13" t="s">
        <v>15</v>
      </c>
    </row>
    <row r="190" ht="67.5" spans="1:8">
      <c r="A190" s="9">
        <f t="shared" si="2"/>
        <v>188</v>
      </c>
      <c r="B190" s="13" t="s">
        <v>462</v>
      </c>
      <c r="C190" s="13" t="s">
        <v>44</v>
      </c>
      <c r="D190" s="13" t="s">
        <v>456</v>
      </c>
      <c r="E190" s="15">
        <v>45911</v>
      </c>
      <c r="F190" s="13" t="s">
        <v>463</v>
      </c>
      <c r="G190" s="13" t="s">
        <v>14</v>
      </c>
      <c r="H190" s="13" t="s">
        <v>15</v>
      </c>
    </row>
    <row r="191" ht="67.5" spans="1:8">
      <c r="A191" s="9">
        <f t="shared" si="2"/>
        <v>189</v>
      </c>
      <c r="B191" s="13" t="s">
        <v>464</v>
      </c>
      <c r="C191" s="13" t="s">
        <v>44</v>
      </c>
      <c r="D191" s="13" t="s">
        <v>456</v>
      </c>
      <c r="E191" s="15">
        <v>45909</v>
      </c>
      <c r="F191" s="13" t="s">
        <v>465</v>
      </c>
      <c r="G191" s="13" t="s">
        <v>22</v>
      </c>
      <c r="H191" s="20" t="s">
        <v>23</v>
      </c>
    </row>
    <row r="192" ht="27" spans="1:8">
      <c r="A192" s="9">
        <f t="shared" si="2"/>
        <v>190</v>
      </c>
      <c r="B192" s="13" t="s">
        <v>466</v>
      </c>
      <c r="C192" s="13" t="s">
        <v>44</v>
      </c>
      <c r="D192" s="13" t="s">
        <v>456</v>
      </c>
      <c r="E192" s="15">
        <v>45910</v>
      </c>
      <c r="F192" s="16" t="s">
        <v>467</v>
      </c>
      <c r="G192" s="13" t="s">
        <v>14</v>
      </c>
      <c r="H192" s="13" t="s">
        <v>15</v>
      </c>
    </row>
    <row r="193" ht="27" spans="1:8">
      <c r="A193" s="9">
        <f t="shared" si="2"/>
        <v>191</v>
      </c>
      <c r="B193" s="13" t="s">
        <v>468</v>
      </c>
      <c r="C193" s="13" t="s">
        <v>44</v>
      </c>
      <c r="D193" s="13" t="s">
        <v>456</v>
      </c>
      <c r="E193" s="15">
        <v>45909</v>
      </c>
      <c r="F193" s="13" t="s">
        <v>469</v>
      </c>
      <c r="G193" s="13" t="s">
        <v>14</v>
      </c>
      <c r="H193" s="13" t="s">
        <v>15</v>
      </c>
    </row>
    <row r="194" ht="67.5" spans="1:8">
      <c r="A194" s="9">
        <f t="shared" si="2"/>
        <v>192</v>
      </c>
      <c r="B194" s="13" t="s">
        <v>470</v>
      </c>
      <c r="C194" s="13" t="s">
        <v>44</v>
      </c>
      <c r="D194" s="13" t="s">
        <v>456</v>
      </c>
      <c r="E194" s="15">
        <v>45883</v>
      </c>
      <c r="F194" s="13" t="s">
        <v>471</v>
      </c>
      <c r="G194" s="13" t="s">
        <v>14</v>
      </c>
      <c r="H194" s="13" t="s">
        <v>15</v>
      </c>
    </row>
    <row r="195" ht="94.5" spans="1:8">
      <c r="A195" s="9">
        <f t="shared" si="2"/>
        <v>193</v>
      </c>
      <c r="B195" s="13" t="s">
        <v>472</v>
      </c>
      <c r="C195" s="13" t="s">
        <v>10</v>
      </c>
      <c r="D195" s="13" t="s">
        <v>473</v>
      </c>
      <c r="E195" s="13" t="s">
        <v>474</v>
      </c>
      <c r="F195" s="13" t="s">
        <v>475</v>
      </c>
      <c r="G195" s="13" t="s">
        <v>14</v>
      </c>
      <c r="H195" s="13" t="s">
        <v>15</v>
      </c>
    </row>
    <row r="196" ht="54" spans="1:8">
      <c r="A196" s="9">
        <f t="shared" ref="A196:A211" si="3">ROW()-2</f>
        <v>194</v>
      </c>
      <c r="B196" s="13" t="s">
        <v>476</v>
      </c>
      <c r="C196" s="13" t="s">
        <v>44</v>
      </c>
      <c r="D196" s="13" t="s">
        <v>473</v>
      </c>
      <c r="E196" s="13" t="s">
        <v>136</v>
      </c>
      <c r="F196" s="13" t="s">
        <v>477</v>
      </c>
      <c r="G196" s="13" t="s">
        <v>14</v>
      </c>
      <c r="H196" s="13" t="s">
        <v>15</v>
      </c>
    </row>
    <row r="197" ht="27" spans="1:8">
      <c r="A197" s="9">
        <f t="shared" si="3"/>
        <v>195</v>
      </c>
      <c r="B197" s="13" t="s">
        <v>478</v>
      </c>
      <c r="C197" s="13" t="s">
        <v>44</v>
      </c>
      <c r="D197" s="13" t="s">
        <v>473</v>
      </c>
      <c r="E197" s="13" t="s">
        <v>479</v>
      </c>
      <c r="F197" s="13" t="s">
        <v>480</v>
      </c>
      <c r="G197" s="13" t="s">
        <v>14</v>
      </c>
      <c r="H197" s="13" t="s">
        <v>15</v>
      </c>
    </row>
    <row r="198" ht="81" spans="1:8">
      <c r="A198" s="9">
        <f t="shared" si="3"/>
        <v>196</v>
      </c>
      <c r="B198" s="13" t="s">
        <v>481</v>
      </c>
      <c r="C198" s="13" t="s">
        <v>44</v>
      </c>
      <c r="D198" s="13" t="s">
        <v>473</v>
      </c>
      <c r="E198" s="13" t="s">
        <v>36</v>
      </c>
      <c r="F198" s="13" t="s">
        <v>482</v>
      </c>
      <c r="G198" s="13" t="s">
        <v>14</v>
      </c>
      <c r="H198" s="13" t="s">
        <v>15</v>
      </c>
    </row>
    <row r="199" ht="27" spans="1:8">
      <c r="A199" s="9">
        <f t="shared" si="3"/>
        <v>197</v>
      </c>
      <c r="B199" s="13" t="s">
        <v>483</v>
      </c>
      <c r="C199" s="13" t="s">
        <v>44</v>
      </c>
      <c r="D199" s="13" t="s">
        <v>473</v>
      </c>
      <c r="E199" s="13" t="s">
        <v>340</v>
      </c>
      <c r="F199" s="13" t="s">
        <v>484</v>
      </c>
      <c r="G199" s="13" t="s">
        <v>14</v>
      </c>
      <c r="H199" s="13" t="s">
        <v>15</v>
      </c>
    </row>
    <row r="200" ht="27" spans="1:8">
      <c r="A200" s="9">
        <f t="shared" si="3"/>
        <v>198</v>
      </c>
      <c r="B200" s="13" t="s">
        <v>485</v>
      </c>
      <c r="C200" s="13" t="s">
        <v>44</v>
      </c>
      <c r="D200" s="13" t="s">
        <v>473</v>
      </c>
      <c r="E200" s="13" t="s">
        <v>479</v>
      </c>
      <c r="F200" s="13" t="s">
        <v>486</v>
      </c>
      <c r="G200" s="13" t="s">
        <v>14</v>
      </c>
      <c r="H200" s="13" t="s">
        <v>15</v>
      </c>
    </row>
    <row r="201" ht="27" spans="1:8">
      <c r="A201" s="9">
        <f t="shared" si="3"/>
        <v>199</v>
      </c>
      <c r="B201" s="13" t="s">
        <v>487</v>
      </c>
      <c r="C201" s="13" t="s">
        <v>44</v>
      </c>
      <c r="D201" s="27" t="s">
        <v>488</v>
      </c>
      <c r="E201" s="13" t="s">
        <v>489</v>
      </c>
      <c r="F201" s="13" t="s">
        <v>490</v>
      </c>
      <c r="G201" s="27" t="s">
        <v>14</v>
      </c>
      <c r="H201" s="27" t="s">
        <v>15</v>
      </c>
    </row>
    <row r="202" ht="40.5" spans="1:8">
      <c r="A202" s="9">
        <f t="shared" si="3"/>
        <v>200</v>
      </c>
      <c r="B202" s="13" t="s">
        <v>491</v>
      </c>
      <c r="C202" s="13" t="s">
        <v>44</v>
      </c>
      <c r="D202" s="27" t="s">
        <v>488</v>
      </c>
      <c r="E202" s="13" t="s">
        <v>284</v>
      </c>
      <c r="F202" s="13" t="s">
        <v>492</v>
      </c>
      <c r="G202" s="27" t="s">
        <v>22</v>
      </c>
      <c r="H202" s="27" t="s">
        <v>23</v>
      </c>
    </row>
    <row r="203" ht="40.5" spans="1:8">
      <c r="A203" s="9">
        <f t="shared" si="3"/>
        <v>201</v>
      </c>
      <c r="B203" s="13" t="s">
        <v>493</v>
      </c>
      <c r="C203" s="13" t="s">
        <v>44</v>
      </c>
      <c r="D203" s="27" t="s">
        <v>488</v>
      </c>
      <c r="E203" s="13" t="s">
        <v>209</v>
      </c>
      <c r="F203" s="13" t="s">
        <v>494</v>
      </c>
      <c r="G203" s="27" t="s">
        <v>14</v>
      </c>
      <c r="H203" s="27" t="s">
        <v>15</v>
      </c>
    </row>
    <row r="204" ht="27" spans="1:8">
      <c r="A204" s="9">
        <f t="shared" si="3"/>
        <v>202</v>
      </c>
      <c r="B204" s="13" t="s">
        <v>495</v>
      </c>
      <c r="C204" s="13" t="s">
        <v>44</v>
      </c>
      <c r="D204" s="27" t="s">
        <v>488</v>
      </c>
      <c r="E204" s="13" t="s">
        <v>20</v>
      </c>
      <c r="F204" s="13" t="s">
        <v>494</v>
      </c>
      <c r="G204" s="27" t="s">
        <v>14</v>
      </c>
      <c r="H204" s="27" t="s">
        <v>15</v>
      </c>
    </row>
    <row r="205" ht="27" spans="1:8">
      <c r="A205" s="9">
        <f t="shared" si="3"/>
        <v>203</v>
      </c>
      <c r="B205" s="13" t="s">
        <v>496</v>
      </c>
      <c r="C205" s="13" t="s">
        <v>10</v>
      </c>
      <c r="D205" s="27" t="s">
        <v>488</v>
      </c>
      <c r="E205" s="13" t="s">
        <v>150</v>
      </c>
      <c r="F205" s="13" t="s">
        <v>303</v>
      </c>
      <c r="G205" s="27" t="s">
        <v>14</v>
      </c>
      <c r="H205" s="27" t="s">
        <v>15</v>
      </c>
    </row>
    <row r="206" ht="27" spans="1:8">
      <c r="A206" s="9">
        <f t="shared" si="3"/>
        <v>204</v>
      </c>
      <c r="B206" s="13" t="s">
        <v>497</v>
      </c>
      <c r="C206" s="13" t="s">
        <v>44</v>
      </c>
      <c r="D206" s="27" t="s">
        <v>488</v>
      </c>
      <c r="E206" s="13" t="s">
        <v>498</v>
      </c>
      <c r="F206" s="13" t="s">
        <v>494</v>
      </c>
      <c r="G206" s="27" t="s">
        <v>14</v>
      </c>
      <c r="H206" s="27" t="s">
        <v>15</v>
      </c>
    </row>
    <row r="207" ht="40.5" spans="1:8">
      <c r="A207" s="9">
        <f t="shared" si="3"/>
        <v>205</v>
      </c>
      <c r="B207" s="13" t="s">
        <v>499</v>
      </c>
      <c r="C207" s="13" t="s">
        <v>44</v>
      </c>
      <c r="D207" s="13" t="s">
        <v>500</v>
      </c>
      <c r="E207" s="13" t="s">
        <v>498</v>
      </c>
      <c r="F207" s="13" t="s">
        <v>501</v>
      </c>
      <c r="G207" s="13" t="s">
        <v>14</v>
      </c>
      <c r="H207" s="13" t="s">
        <v>15</v>
      </c>
    </row>
    <row r="208" ht="40.5" spans="1:8">
      <c r="A208" s="9">
        <f t="shared" si="3"/>
        <v>206</v>
      </c>
      <c r="B208" s="13" t="s">
        <v>502</v>
      </c>
      <c r="C208" s="13" t="s">
        <v>44</v>
      </c>
      <c r="D208" s="13" t="s">
        <v>500</v>
      </c>
      <c r="E208" s="13" t="s">
        <v>12</v>
      </c>
      <c r="F208" s="13" t="s">
        <v>503</v>
      </c>
      <c r="G208" s="13" t="s">
        <v>14</v>
      </c>
      <c r="H208" s="13" t="s">
        <v>15</v>
      </c>
    </row>
    <row r="209" ht="40.5" spans="1:8">
      <c r="A209" s="9">
        <f t="shared" si="3"/>
        <v>207</v>
      </c>
      <c r="B209" s="13" t="s">
        <v>504</v>
      </c>
      <c r="C209" s="13" t="s">
        <v>44</v>
      </c>
      <c r="D209" s="13" t="s">
        <v>500</v>
      </c>
      <c r="E209" s="13" t="s">
        <v>129</v>
      </c>
      <c r="F209" s="13" t="s">
        <v>503</v>
      </c>
      <c r="G209" s="13" t="s">
        <v>14</v>
      </c>
      <c r="H209" s="13" t="s">
        <v>15</v>
      </c>
    </row>
    <row r="210" ht="81" spans="1:8">
      <c r="A210" s="9">
        <f t="shared" si="3"/>
        <v>208</v>
      </c>
      <c r="B210" s="13" t="s">
        <v>505</v>
      </c>
      <c r="C210" s="13" t="s">
        <v>44</v>
      </c>
      <c r="D210" s="13" t="s">
        <v>500</v>
      </c>
      <c r="E210" s="13" t="s">
        <v>506</v>
      </c>
      <c r="F210" s="13" t="s">
        <v>507</v>
      </c>
      <c r="G210" s="13" t="s">
        <v>14</v>
      </c>
      <c r="H210" s="13" t="s">
        <v>15</v>
      </c>
    </row>
    <row r="211" ht="40.5" spans="1:8">
      <c r="A211" s="9">
        <f t="shared" si="3"/>
        <v>209</v>
      </c>
      <c r="B211" s="13" t="s">
        <v>508</v>
      </c>
      <c r="C211" s="13" t="s">
        <v>44</v>
      </c>
      <c r="D211" s="13" t="s">
        <v>500</v>
      </c>
      <c r="E211" s="13" t="s">
        <v>509</v>
      </c>
      <c r="F211" s="13" t="s">
        <v>510</v>
      </c>
      <c r="G211" s="13" t="s">
        <v>14</v>
      </c>
      <c r="H211" s="13" t="s">
        <v>15</v>
      </c>
    </row>
    <row r="212" ht="54" spans="1:8">
      <c r="A212" s="9">
        <f t="shared" ref="A212:A220" si="4">ROW()-2</f>
        <v>210</v>
      </c>
      <c r="B212" s="19" t="s">
        <v>511</v>
      </c>
      <c r="C212" s="19" t="s">
        <v>10</v>
      </c>
      <c r="D212" s="19" t="s">
        <v>512</v>
      </c>
      <c r="E212" s="19" t="s">
        <v>62</v>
      </c>
      <c r="F212" s="19" t="s">
        <v>513</v>
      </c>
      <c r="G212" s="19" t="s">
        <v>22</v>
      </c>
      <c r="H212" s="13" t="s">
        <v>23</v>
      </c>
    </row>
    <row r="213" ht="27" spans="1:8">
      <c r="A213" s="9">
        <f t="shared" si="4"/>
        <v>211</v>
      </c>
      <c r="B213" s="19" t="s">
        <v>514</v>
      </c>
      <c r="C213" s="19" t="s">
        <v>44</v>
      </c>
      <c r="D213" s="19" t="s">
        <v>512</v>
      </c>
      <c r="E213" s="19" t="s">
        <v>62</v>
      </c>
      <c r="F213" s="19" t="s">
        <v>515</v>
      </c>
      <c r="G213" s="19" t="s">
        <v>14</v>
      </c>
      <c r="H213" s="13" t="s">
        <v>15</v>
      </c>
    </row>
    <row r="214" ht="40.5" spans="1:8">
      <c r="A214" s="9">
        <f t="shared" si="4"/>
        <v>212</v>
      </c>
      <c r="B214" s="19" t="s">
        <v>516</v>
      </c>
      <c r="C214" s="19" t="s">
        <v>44</v>
      </c>
      <c r="D214" s="19" t="s">
        <v>512</v>
      </c>
      <c r="E214" s="19" t="s">
        <v>517</v>
      </c>
      <c r="F214" s="19" t="s">
        <v>518</v>
      </c>
      <c r="G214" s="19" t="s">
        <v>14</v>
      </c>
      <c r="H214" s="13" t="s">
        <v>15</v>
      </c>
    </row>
    <row r="215" ht="67.5" spans="1:8">
      <c r="A215" s="9">
        <f t="shared" si="4"/>
        <v>213</v>
      </c>
      <c r="B215" s="19" t="s">
        <v>519</v>
      </c>
      <c r="C215" s="19" t="s">
        <v>44</v>
      </c>
      <c r="D215" s="19" t="s">
        <v>512</v>
      </c>
      <c r="E215" s="19" t="s">
        <v>520</v>
      </c>
      <c r="F215" s="19" t="s">
        <v>521</v>
      </c>
      <c r="G215" s="19" t="s">
        <v>14</v>
      </c>
      <c r="H215" s="13" t="s">
        <v>15</v>
      </c>
    </row>
    <row r="216" ht="94.5" spans="1:8">
      <c r="A216" s="9">
        <f t="shared" si="4"/>
        <v>214</v>
      </c>
      <c r="B216" s="19" t="s">
        <v>522</v>
      </c>
      <c r="C216" s="19" t="s">
        <v>44</v>
      </c>
      <c r="D216" s="19" t="s">
        <v>512</v>
      </c>
      <c r="E216" s="19" t="s">
        <v>520</v>
      </c>
      <c r="F216" s="19" t="s">
        <v>523</v>
      </c>
      <c r="G216" s="19" t="s">
        <v>22</v>
      </c>
      <c r="H216" s="13" t="s">
        <v>23</v>
      </c>
    </row>
    <row r="217" ht="67.5" spans="1:8">
      <c r="A217" s="9">
        <f t="shared" si="4"/>
        <v>215</v>
      </c>
      <c r="B217" s="19" t="s">
        <v>524</v>
      </c>
      <c r="C217" s="19" t="s">
        <v>44</v>
      </c>
      <c r="D217" s="19" t="s">
        <v>512</v>
      </c>
      <c r="E217" s="19" t="s">
        <v>295</v>
      </c>
      <c r="F217" s="19" t="s">
        <v>525</v>
      </c>
      <c r="G217" s="19" t="s">
        <v>22</v>
      </c>
      <c r="H217" s="13" t="s">
        <v>23</v>
      </c>
    </row>
    <row r="218" ht="40.5" spans="1:8">
      <c r="A218" s="9">
        <f t="shared" si="4"/>
        <v>216</v>
      </c>
      <c r="B218" s="19" t="s">
        <v>526</v>
      </c>
      <c r="C218" s="19" t="s">
        <v>44</v>
      </c>
      <c r="D218" s="19" t="s">
        <v>512</v>
      </c>
      <c r="E218" s="19" t="s">
        <v>517</v>
      </c>
      <c r="F218" s="19" t="s">
        <v>527</v>
      </c>
      <c r="G218" s="19" t="s">
        <v>14</v>
      </c>
      <c r="H218" s="13" t="s">
        <v>15</v>
      </c>
    </row>
    <row r="219" ht="40.5" spans="1:8">
      <c r="A219" s="9">
        <f t="shared" si="4"/>
        <v>217</v>
      </c>
      <c r="B219" s="19" t="s">
        <v>528</v>
      </c>
      <c r="C219" s="19" t="s">
        <v>44</v>
      </c>
      <c r="D219" s="19" t="s">
        <v>512</v>
      </c>
      <c r="E219" s="19" t="s">
        <v>520</v>
      </c>
      <c r="F219" s="19" t="s">
        <v>529</v>
      </c>
      <c r="G219" s="19" t="s">
        <v>14</v>
      </c>
      <c r="H219" s="13" t="s">
        <v>15</v>
      </c>
    </row>
    <row r="220" ht="81" spans="1:8">
      <c r="A220" s="9">
        <f t="shared" si="4"/>
        <v>218</v>
      </c>
      <c r="B220" s="19" t="s">
        <v>530</v>
      </c>
      <c r="C220" s="19" t="s">
        <v>44</v>
      </c>
      <c r="D220" s="19" t="s">
        <v>512</v>
      </c>
      <c r="E220" s="19" t="s">
        <v>284</v>
      </c>
      <c r="F220" s="19" t="s">
        <v>531</v>
      </c>
      <c r="G220" s="19" t="s">
        <v>22</v>
      </c>
      <c r="H220" s="13" t="s">
        <v>23</v>
      </c>
    </row>
  </sheetData>
  <autoFilter xmlns:etc="http://www.wps.cn/officeDocument/2017/etCustomData" ref="A2:H220" etc:filterBottomFollowUsedRange="0">
    <extLst/>
  </autoFilter>
  <mergeCells count="1">
    <mergeCell ref="A1:H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toto</cp:lastModifiedBy>
  <dcterms:created xsi:type="dcterms:W3CDTF">2025-09-28T07:48:00Z</dcterms:created>
  <dcterms:modified xsi:type="dcterms:W3CDTF">2025-10-21T06:35:21Z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2B59F38B9BE14CA79911AA382E626FC3_12</vt:lpwstr>
  </property>
  <property fmtid="{D5CDD505-2E9C-101B-9397-08002B2CF9AE}" pid="3" name="KSOProductBuildVer">
    <vt:lpwstr>2052-12.1.0.21915</vt:lpwstr>
  </property>
</Properties>
</file>