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0" sheetId="1" r:id="rId1"/>
  </sheets>
  <definedNames>
    <definedName name="_xlnm._FilterDatabase" localSheetId="0" hidden="1">Sheet0!$A$2:$H$302</definedName>
  </definedNames>
  <calcPr calcId="144525"/>
</workbook>
</file>

<file path=xl/sharedStrings.xml><?xml version="1.0" encoding="utf-8"?>
<sst xmlns="http://schemas.openxmlformats.org/spreadsheetml/2006/main" count="2017" uniqueCount="670">
  <si>
    <t>2024年第3季度建设项目随机抽查情况公示表</t>
  </si>
  <si>
    <t>序号</t>
  </si>
  <si>
    <t>单位名称</t>
  </si>
  <si>
    <t>企业类型</t>
  </si>
  <si>
    <t>所属区域</t>
  </si>
  <si>
    <t>检查时间</t>
  </si>
  <si>
    <t>检查情况</t>
  </si>
  <si>
    <t>检查结果</t>
  </si>
  <si>
    <t>处理结果</t>
  </si>
  <si>
    <t>东莞市力荣手机配件有限公司</t>
  </si>
  <si>
    <t>重点行业项目</t>
  </si>
  <si>
    <t>东莞市</t>
  </si>
  <si>
    <t>2024-09-04</t>
  </si>
  <si>
    <t>未发现问题终止检查并向监管对象告知检查结果;该单位已关闭，生产车间已搬离原址，现场无负责人。庙边王村委会出具关闭证明，经核实该单位已关闭。</t>
  </si>
  <si>
    <t>未发现问题</t>
  </si>
  <si>
    <t>予以记录</t>
  </si>
  <si>
    <t>东莞市唐朗生物科技有限公司</t>
  </si>
  <si>
    <t>2024-07-18</t>
  </si>
  <si>
    <t>该单位已办理建设项目竣工环境保护验收意见，经环保审批允许设置灌装机2台、贴标机1台、包装机1台、空压机1台，不允许排放生产性废水。现场要求该单位加强环保污染防治设施运维，定期开展维护水喷淋塔和安全生产设施，防范各类安全生产事故发生。该单位尚未完成固定污染源排污登记,要求尽快完成登记。</t>
  </si>
  <si>
    <t>发现一般环境问题</t>
  </si>
  <si>
    <t>责令整改</t>
  </si>
  <si>
    <t>晟光科技股份有限公司东莞分公司</t>
  </si>
  <si>
    <t>2024-08-14</t>
  </si>
  <si>
    <t>现场该企业已搬离原址，现场无负责人，寮步镇牛杨社区出具搬迁证明，证明该单位于2024年7月31日前已搬离。</t>
  </si>
  <si>
    <t>东莞市天建通实业有限公司</t>
  </si>
  <si>
    <t>2024-08-13</t>
  </si>
  <si>
    <t>该单位已完成建设项目竣工环境保护验收，要求加强安全生产。该单位尚未取得固定污染源排污登记，要求尽快向寮步生态环境分局申领。</t>
  </si>
  <si>
    <t>东莞市格耀新材料有限公司</t>
  </si>
  <si>
    <t>2024-09-14</t>
  </si>
  <si>
    <t>该单位已搬迁。</t>
  </si>
  <si>
    <t>东莞市佳祺光电科技有限公司（迁建）</t>
  </si>
  <si>
    <t>2024-09-02</t>
  </si>
  <si>
    <t>该单位营业执照经营场所已变更为东莞市凤岗镇水心工业二路2号。原址已清空，无生产工序设备，现址为另外一个经营主体：东莞市凤岗能鑫佳五金塑胶制品厂。</t>
  </si>
  <si>
    <t>东莞市同扬实业有限公司</t>
  </si>
  <si>
    <t>2024-08-29</t>
  </si>
  <si>
    <t>该单位已通过自主验收，已领取排污许可证，有效期自2023年2月20日至2028年2月19日。存在问题：（1）废气污染防治设施未设置标志牌；（2）危险废物贮存不规范，未设置警示标识、分区图、危废标志牌、产生危废的工艺流程图、危险废物应急预案未上墙；仓库内危废未张贴小标签。要求该单位（1）规范设置废气处理设施标志牌；（2）依法申报、贮存、转移危险废物，不得擅自倾倒和非法转移危险废物。按照要求设置危废标签、设置警示标识、分区图、产生危废的工艺流程图、危险废物应急预案；（3）注意安全生产，所有污染防治设施的维护、维修、使用须符合安全生产的要求，涉及有限空间的须落实提醒标识。</t>
  </si>
  <si>
    <t>东莞市双展实业有限公司（一期）</t>
  </si>
  <si>
    <t>2024-07-19</t>
  </si>
  <si>
    <t>该单位已通过自主验收，已填报固定污染源排污登记。存在问题：1.废气收集不完善，该单位1台搅拌机未放置于集气罩下面的区域，检查时未使用；2.危险废物贮存不规范，危险废物仓库内危废未张贴小标签。要求该单位（1）完善废气收集措施，确保所有废气经收集处理后达标排放；（2）依法申报、贮存、转移危险废物，不得擅自倾倒、非法转移危险废物，危险废物必须张贴危废标识；（3）注意安全生产，所有污染防治设施的运行、维护、维修必须符合安全生产的要求，涉及有限空间的须张贴提醒标识。</t>
  </si>
  <si>
    <t>东莞市东城乐欣玻璃制品加工店</t>
  </si>
  <si>
    <t>2024-09-13</t>
  </si>
  <si>
    <t>现场检查时，发现该企业已关闭。</t>
  </si>
  <si>
    <t>东莞科视自动化科技有限公司迁扩建项目</t>
  </si>
  <si>
    <t>2024-07-09</t>
  </si>
  <si>
    <t>经现场咨询企业工作人员，该项目未建设。</t>
  </si>
  <si>
    <t>东莞市鼎力新材料有限公司建设项目（一期）</t>
  </si>
  <si>
    <t>2024-08-06</t>
  </si>
  <si>
    <t>现场检查时危废仓原辅料和危废堆放不规范。责令该企业加强危废仓管理及摆放，做好危废相关台账，确保安全生产、达标排放。</t>
  </si>
  <si>
    <t>东莞市东城万达粘合剂厂</t>
  </si>
  <si>
    <t>2024-07-08</t>
  </si>
  <si>
    <t>1.现场检查发现，企业的固废仓内堆放了原料和成品，而一般工业固废（废包装袋和废胶桶）露天堆放；2、企业未能提供水、气、声的自主验收资料，查询全国自主验收信息平台，也没有备案的情况；3、企业未能提供一般工业固废转移的合同；4、清洗废水沉淀池未按环评要求采取密封措施。</t>
  </si>
  <si>
    <t>东莞达时金属制品有限公司改扩建项目</t>
  </si>
  <si>
    <t>一般行业项目</t>
  </si>
  <si>
    <t>2024-08-05</t>
  </si>
  <si>
    <t>现场检查时，该企业打磨工序正在生产，配套粉尘废气处理设施不正常运转，收集管道存在旁路，部分粉尘废气未经处理于旁路直接排放，现场已做双笔录处理。责令该企业完善废气收集及处理达标排放，做好安全生产工作。</t>
  </si>
  <si>
    <t>发现涉嫌环境违法问题</t>
  </si>
  <si>
    <t>立案调查</t>
  </si>
  <si>
    <t>东莞市金栩达塑胶制品有限公司扩建项目</t>
  </si>
  <si>
    <t>1、危废标识不规范，使用旧的危废标识，未能提供危废进出库台账；2、现场检查发现，注塑机上方的集气罩破损，部分管道脱落，生产车间没有进行密闭，有机废气无组织逸散；3、破碎机投料口未按环评及验收意见的要求使用橡胶垂帘进行围蔽，同时，破碎车间四面敞开通风，投料的粉尘逸散；4、冷却水的水管破损，冷却水外溢到楼顶的地面上。</t>
  </si>
  <si>
    <t>东莞市裕特塑胶五金制品有限公司</t>
  </si>
  <si>
    <t>2024-08-09</t>
  </si>
  <si>
    <t>现场检查时，该企业未建立危废仓，未签危废相关合同，责令改好危废仓，同时管理好危废转移，要求加强安全生产，达标排放。</t>
  </si>
  <si>
    <t>东莞市徐旺食品有限公司</t>
  </si>
  <si>
    <t>东莞市志泰塑料编织包装有限公司环境影响后评价报告</t>
  </si>
  <si>
    <t>要求加强车间废气收集，加强废气处理设施管理，确保安全生产、达标排放。</t>
  </si>
  <si>
    <t>东莞市众高电子有限公司</t>
  </si>
  <si>
    <t>东莞市石碣昱方机械设备厂</t>
  </si>
  <si>
    <t>2024-07-11</t>
  </si>
  <si>
    <t>现场检查发现：1、没有设置一般固废储存间，没有建立固废台账，没有在固废平台上申报；2、未能提供一般固废转移合同/协议；3、现场的固废（铁屑）直接堆放在cnc机旁边；4、企业产生一般固体废物，排污登记上写了没有,与现实不符，需要变更。</t>
  </si>
  <si>
    <t>东莞市奥捷自动化设备有限公司</t>
  </si>
  <si>
    <t>现场检查发现：1、没有设置一般固废储存间；2、未能提供一般固废转移合同/协议；3、企业没有办理排污许可登记。</t>
  </si>
  <si>
    <t>东莞市铭裕电子科技有限公司</t>
  </si>
  <si>
    <t>2024-08-08</t>
  </si>
  <si>
    <t>危废仓建设不规范，要求企业加强管理，确保污染物达标排放，做好安全生产工作。</t>
  </si>
  <si>
    <t>鑫姆特电子（东莞）有限公司（改扩建）</t>
  </si>
  <si>
    <t>现场检查时，该企业正常生产，废气处理设施正常运行，目前工艺为UV加活性炭，建提升废气收集处理设施处理工艺，同时做好安全生产，确保达标排放。</t>
  </si>
  <si>
    <t>东莞市威进实业有限公司（扩建）</t>
  </si>
  <si>
    <t>2024-07-10</t>
  </si>
  <si>
    <t>该单位已通过自主验收，固体废物污染防治设施已通过生态环境部门验收，已填报固定污染源登记，有效期自2020年6月24日至2025年6月23日。存在问题：（1）移印工序未设置在密闭空间内，移印工序所在车间设置有排气扇，检查时移印工序未使用；（2）危险废物未规范存储，危废仓库外未设置危险废物标识，未设置分区图，仓库内危废未张贴小标签；（3）未建立危险废物产生、入库、转移台账；（4）废气取样口不规范，未搭建取样平台，未设置废气标识牌。要求该单位：（1）严格按照环评的要求，移印工序生产时须落实好密闭措施；（2）依法建立危险废物台账，依法进行申报、贮存、转移，不得擅自倾倒，危险废物须落实好标签制度；（4）规范建设废气取样口及搭建取样平台，设置废气标识牌；（5）注意安全生产，所有污染防治设施的运行、维护、维修须落实安全生产的要求，涉及有限空间的须张贴好提醒标识。</t>
  </si>
  <si>
    <t>东莞市亿合箱包有限公司</t>
  </si>
  <si>
    <t>2024-08-26</t>
  </si>
  <si>
    <t>该单位已通过自主验收，已领取固定污染源回执。存在问题：（1）挤出、吸塑工序未密闭；（2）其中1台抽板机废气收集管道脱落，现场检查时未使用；（3）环评允许设置5台吸塑机，实际设置有7台吸塑机，检查时5台吸塑机正在使用；（4）废气取样口设置不规范，未搭建取样平台；（5）危险废物贮存不规范，未设置分区图、警示标识， 未张贴危险废物应急预案、组织架构图未填写相关信息。（6）危险废物、固体废物合同已过期，现场未能提供危险废物转移联单；（7）未按照要求建立危废、废气运行记录等台账；要求该单位：（1）严格按照环评批复的要求，挤出、吸塑工序生产时须落实密闭措施；（2）立即对脱落的废气收集管道进行修复，在修复完成后对应的抽板机方可投入使用；（3）严格按照环评批复的要求设置设备，立即拆除与环评不符的2台吸塑机；（4）规范设置废气取样口，搭建取样平台；（5）依法对危废进行申报、贮存、转移，不得擅自倾倒、非法转移危险废物，严格按照规范化管理的要求张贴危险废物应急预案、完善危废管理组织架构信息，并及时续签危险废物、固体废物合同；（6）规范建立危废、废气运行台账；（7）注意安全生产，所有污染防治设施的维护、维修、使用均须落实安全生产的要求，涉及有限空间的须张贴提醒标识。</t>
  </si>
  <si>
    <t>明亨智能家居项目</t>
  </si>
  <si>
    <t>2024-09-03</t>
  </si>
  <si>
    <t>该单位已通过环评审批，未通过自主验收，未领取排污许可手续，现场设置有喷胶、粘合、裁剪、组装等工序，电泳、喷漆、酸洗、烤粉、烘干等工序未建设，检查时喷胶、粘合、裁剪、组装等工序正在生产，喷胶、粘合工序未按照环评要求配套处理设施，产生的废气未经处理直接外排，针对上述环境违法行为，现场制作双笔录。存在其他问题：（1）危险废物贮存不规范，未张贴分区图、仓库外墙未张贴危废标识、产生危废的工艺流程图、组织架构、应急预案，部分危废未张贴小标签。要求该单位：（1）立即停止环境违法行为，待完善污染防治设施及自主验收手续后方可投入使用；（2）依法对危险废物进行申报、贮存、转移，不得擅自倾倒、非法转移危险废物，按照规范化管理的要求张贴危废标识、产生危废的工艺流程图、组织架构、应急预案；（3）注意安全生产的要求，所有污染防治设施的维护、运行、施工均须落实安全生产的要求，涉及有限空间的须张贴提醒标识。</t>
  </si>
  <si>
    <t>东莞市惟物家具有限公司</t>
  </si>
  <si>
    <t>2024-07-12</t>
  </si>
  <si>
    <t>该单位已通过自主验收，固体废物污染防治设施已通过生态环境部门验收，已领取固定污染源登记回执，有效期自2020年4月2日至2025年4月1日。存在问题：（1）环评批复允许设置4个水帘柜，配套8把喷枪，实际设置6个水帘柜，配套6把喷枪，检查时只有1把喷枪正在使用；（2）有机废气处理设施喷淋塔漏水；（3）危险废物贮存不规范，未进行分区分类；危险废物仓库内对方的危废对应的区域未设置危险废物标识牌；仓库内危险废物未张贴小标签；仓库内废油漆桶未进行加盖密封；（3）零散废水存贮区域未设置围堰，未在排污登记中载明零散废水的相关信息。要求该企业：（1）严格按照环评批复的要求设置工序和设备，将与环评不符的水帘柜拆除；（2）及时修复废气处理设施喷淋塔漏水问题。（3）依法申报、贮存、转移危险废物，按照危废规范化管理的要求，对危废进行分区分类贮存，落实好标签制度;（3）贮存于危废仓库内的废油墨桶须加盖密封，防止VOCs的无组织挥发；（4）按照在固定污染源登记中载明零散废水的去向、转移量等信息，对零散废水贮存区设置围堰，防治零散废水外溢。（5）注意安全生产，所有污染防治设施的维修、维护、运行须符合安全生产的要求，涉及有限空间的，须落实提醒标识。</t>
  </si>
  <si>
    <t>东莞市华文塑胶制品有限公司建设项目</t>
  </si>
  <si>
    <t>该单位已通过自主验收，固体废物污染防治设施已通过环保部门验收。存在问题：（1）零散废水贮存不规范，储存桶未加盖，收集管道未伸进贮存桶，存在外溢风险；（2）环评批复要求全部使用低挥发性原料，实际使用高挥发性油性油漆；（3）2台用电烤箱未对废气进行收集处理，现场检查时未使用；（4）危险废物仓库设置不规范，地面未采取防腐措施，地面有大坑，未张贴产生危废的工艺流程图、管理的组织架构、应急预案、分区图、警示标识，危废仓库内危废未张贴小标签；（5）废气取样口设置不规范，未搭建废气取样平台；（6）未填报排污登记。要求该单位：（1）规范零散废水贮存，对零散废气贮存桶加盖，并规范收集管道，防止外溢风险；（2）严格按照环评批复的要求使用低挥发性原料；（3）完善电烤箱废气收集处理措施，未完善废气收集处理前不得投入使用；（4）依法对危险废物进行申报、贮存、转移，不得擅自倾倒、非法转移危废，规范设置危险废物仓库，按照危废规范化管理的要求张贴相关制度；（6）规范设置危险废物取样口，搭建废气取样平台；（7）按照规范填报固废污染源排污登记；（8）注意安全生产，所有污染防治设施的运行、维修、维护须落实安全生产的要求，涉及有限空间的须张贴提醒标识。</t>
  </si>
  <si>
    <t>广东美盛厨房制冷设备有限公司</t>
  </si>
  <si>
    <t>2024-08-02</t>
  </si>
  <si>
    <t>该单位已通过自主验收，固体废物污染防治设施已通过生态环境部门验收，已填报固定污染源排污登记；存在问题：（1）部分固体废物露天堆放；（2）危险废物贮存不规范，危废仓库有渗水，危废仓库设置分区图，未张贴应急预案、产生危险废物工艺流程图；（3）废气处理设施管道漏水；（4）未建立危险废物、废气处理设施运行台账。要求该单位：（1）依法申报、贮存、转移固体废物，不得露天堆放、擅自倾倒、非法转移固体废物，按照危废规范化管理的要求贮存固体废物，固体废物仓库须达到“防风”、“防雨”、“防渗漏”的要求并设置分区图及张贴相关制度；（2）按照要求建立危废、废气处理设施运行台账；（3）对废气处理设施漏水进行修复，保证废气处理设施的正常运行，确保废气经处理后稳定达标排放；（4）注意安全生产，所有污染防治设施的运行、维护、维修须符合安全生产的要求，涉及有限空间的须张贴提醒标识。</t>
  </si>
  <si>
    <t>东莞市达通五金有限公司</t>
  </si>
  <si>
    <t>该单位已关闭。</t>
  </si>
  <si>
    <t>东莞市忠通服装辅料有限公司（改扩建）</t>
  </si>
  <si>
    <t>该单位已关闭，现场已无生产设备及负责人。</t>
  </si>
  <si>
    <t>东莞市鑫禹电子有限公司（扩建）</t>
  </si>
  <si>
    <t>该单位已通过自主验收，已领取固废污染源回执，存在问题：（1）对比该单位环评，环评允许设置1台搅拌机，实际增设2台，其中1台已拆除电线；（2）危险废物贮存不规范，危废仓库未张贴产生危废的工艺流程图、应急预案，组织架构，部分废油墨桶堆放于楼梯口，未放置于危废仓库，仓库内部分危废未张贴小标签；（3）废气取样口设置不规范，未搭建取样平台；（4）未建立危废、废气处理设施运行台账。要求该单位（1）对比环评多出的1台搅拌机再未完善相关手续之前不得投入使用；（2）依法申报、贮存、转移危险废物，按照危废规范化管理的要求张贴相关制度，落实好危废标识，不得擅自倾倒、非法转移危废；（3）规范设置废气取样口，搭建取样平台；（4）依法建立危废、废气运行台账；（5）注意安全生产，所有污染防治设施的运行、维护、维修均须符合安全生产的要求，涉及有限空间的须张贴提醒标识。</t>
  </si>
  <si>
    <t>东莞市裕钊运动用品有限公司</t>
  </si>
  <si>
    <t>该单位已将设备全部清空，并对厂房进行分租。</t>
  </si>
  <si>
    <t>东莞市天时宇表业有限公司</t>
  </si>
  <si>
    <t>该单位已办理建设项目竣工环境保护验收意见，经环保审批允许设置自动车床18台、钻床25台、抛光马达40台、超声波清洗机4台，不允许排放生产性废水，已签订零星废水转运合同。现场要求该单位加强环保污染防治设施运维，定期开展维护水喷淋塔和安全生产设施，防范各类安全生产事故发生。</t>
  </si>
  <si>
    <t>春雨（东莞）五金制品有限公司（第二次扩建）</t>
  </si>
  <si>
    <t>该单位已完成（第二次扩建）建设项目竣工环境保护验收意见，经环保部门审批允许增加热处理炉2台、球化退火炉3台等生产设备，已配套废气污染防治设施。现场要求该企业加强环保管理和安全生产管理，确保污染物达标排放，防范各类安全生产事故。</t>
  </si>
  <si>
    <t>东莞市大朗钜发五金厂</t>
  </si>
  <si>
    <t>现场正在生产，已办理环评审批和建设项目竣工环境保护验收手续，经环保审批允许设置机加工、焊接、去批锋、喷粉、烤粉工序，已配套废气污染防治设施。现场要求做好环保管理和安全生产工作，防范各类安全生产事故发生。</t>
  </si>
  <si>
    <t>东莞市源海盛五金制品有限公司（扩建）</t>
  </si>
  <si>
    <t>2024-07-31</t>
  </si>
  <si>
    <t>该单位已完成（新建+扩建）（一期）建设项目竣工环境保护自主验收意见，焊接工序已拆除，压铸工序部分生产，生产废气经管道收集引至“水喷淋装置”处理后高考排放，水喷淋用水、压铸机冷却水、盐雾测试用水循环使用不外排，已签订危废转运合同。现场要求加强环保设备管理，确保污染物达标排放，加强安全生产管理，确保污染物达标排放。</t>
  </si>
  <si>
    <t>东莞市瑞宝机械设备有限公司（二次扩建）</t>
  </si>
  <si>
    <t>2024-09-11</t>
  </si>
  <si>
    <t>该公司已搬迁寮步原址，生产设备已搬离厂区，现场无负责人。寮步镇下岭贝村村民委员会已出具证明，证明该公司于2021年3月10日前已搬迁，去向不明。</t>
  </si>
  <si>
    <t>寮步科广半导体封装项目（二）</t>
  </si>
  <si>
    <t>该项目未开始建设，相关生产设备未进场，项目场地已转租办公室。该项目已申领环评批复（东环建[2020]9587号），批复日期为2020年8月13日，责令该单位重启寮步科广半导体封装项目（二）项目时应按时更新环评审批，严格落实三同时建设规范，完善自主验收手续后方可开工生产。</t>
  </si>
  <si>
    <t>寮步国政农业生态园</t>
  </si>
  <si>
    <t>该项目现场已停业，已办理新建项目环境影响报告表审批手续（东环建[2018]1811号），经环评允许设置起垄机3台、播种机2台、插秧机3台、割草机3台等生产设备。该项目负责人称2019年台风来袭园区，导致办公室电脑损坏、文件损失，无法找出验收手续，经查询在寮步生态环境分局系统内未查阅到验收相关信息，该项目未申领固定污染源排污登记。现场要求该项目尽快向寮步生态环境分局审批窗口报备申请补正环评验收资料，申领固定污染源排污登记，完善相关手续后方可生产经营。</t>
  </si>
  <si>
    <t>江西沃格光电股份有限公司东莞分公司mini LED研发项目</t>
  </si>
  <si>
    <t>2024-07-16</t>
  </si>
  <si>
    <t>该建设项目属于研发项目，日常负责研发，产品不量产，已完成《江西沃格光电股份有限公司东莞分公司mini LED研发项目竣工环境保护验收意见》，已申领固定污染源排污登记回执，经环保部分审批允许设置前处理清洗、真空镀膜、涂布、曝光、丝印、显影、固烤、蚀刻、脱膜、清洗等工序，已配套废气、废水污染防治设施。现场要求该企业加强环保管理，定期向松山湖生态环境分局报备最新生产排污状况，加强安全生产管理，防范各类安全生产事故发生。</t>
  </si>
  <si>
    <t>东莞市政宏织造有限公司（改扩建）</t>
  </si>
  <si>
    <t>该单位已搬离大朗镇高英村，现场无负责人，大朗镇高英村村民委员会已出具证明，证明该单位已搬迁。</t>
  </si>
  <si>
    <t>东莞市中村传动设备有限公司扩建项目</t>
  </si>
  <si>
    <t>该单位已于2023年12月搬离寮步镇浮竹山村，现场无负责人，寮步镇浮竹山村村委会已出具企业搬迁证明，证明该单位已搬迁，去向不明。</t>
  </si>
  <si>
    <t>广东炎墨科技有限公司（迁扩建）</t>
  </si>
  <si>
    <t>茶山镇</t>
  </si>
  <si>
    <t>2024-08-12</t>
  </si>
  <si>
    <t>现场检查时，该单位已取得生态环境部门审批及自主验收手续，主要从事防焊光阻剂的加工生产。现场检查时，该单位正常生产，污染防治设施正常运行，现场生产车间设有加热溶解炉、单轴调粘机、三辊机、砂磨机、磨刷机、显影机、曝光机、印刷机、丝印台、烤箱等主要设备，设有加热、研磨、调粘、丝印、烘烤等生产工序，加热、研磨、调粘、丝印、烘烤、磨板等生产工序已配套废气处理设施（活性炭吸附+脱附+催化氧化）。磨板产生废水，不外排交由有资质废水处理单位进行转移处置。我分局现场要求该单位须按照环评批复落实生产，如生产有需要增加防焊光阻剂工序及实验室产品生产设备，需要向东莞市生态环境局提交审批手续；做好一般固体废物及危险废物进行分类收集后交由有资质单位进行转移处置，加强环境监督管理，确保污染防治处理设施正常运行，同时加强安全生产和消防安全管理工作，防范安全事故发生。</t>
  </si>
  <si>
    <t>东莞韬略运动器材有限公司（异地扩建）</t>
  </si>
  <si>
    <t>现场检查时，该单位已取得生态环境部门审批及自主验收手续，主要从事安全头盔、胶袋、气泡袋加工生产，设有喷漆、烘烤、组装等生产工序，设有自动喷漆生产线、烤箱等生产设备，喷漆、烘烤已配套污染防治设施。现场检查时，该单位正在生产，污染防治设施正常运转。我分局现场要求该单位须按照环评批复落实生产，做好一般固体废物及危险废物分类收集后交由有资质单位进行转移处置；要求该单位加强环境监督管理，确保污染防治设施正常运转，各项污染物达标排放，同时加强安全生产和消防安全管理工作，防范安全事故发生。</t>
  </si>
  <si>
    <t>广东长盈精密技术有限公司东莞茶山分公司（改建）</t>
  </si>
  <si>
    <t>现场检查时，该单位已搬迁，现场无相关负责人。</t>
  </si>
  <si>
    <t>东莞腾扩发制品有限公司</t>
  </si>
  <si>
    <t>2024-09-19</t>
  </si>
  <si>
    <t>现场检查时，该单位正在生产，已取得生态环境部门审批及验收手续，主要从事假发的加工生产，设有热水炉、烤箱、清洗槽、洗衣机等生产设备，设有烘烤、清洗等工序。该单位清洗产生的废水已设置固定的废水收集装置进行废水收集。我分局现场要求该单位须按照环评批复落实生产，加强环境监督管理，做好废水收集后交由有资质单位进行处理，不得外排；严格落实安全生产和消防安全管理工作，防范安全事故发生。</t>
  </si>
  <si>
    <t>东莞市艺达纸品有限公司</t>
  </si>
  <si>
    <t>东莞市茶山其美贴合制品加工店</t>
  </si>
  <si>
    <t>现场检查时，该单位已取得生态环境部门审批及自主验收手续，主要从事海绵制品及植绒制品的加工生产。现场检查时，该单位没有生产，现场车间设有过胶机1条（配套隧道式烘炉1套）等生产设备，设有粘合、烘干等生产工序，已配套废气处理设施。我分局现场要求该单位须严格落实环评批复要求进行生产，如生产情况需求增加相关生产设备，需向东莞市生态环境局进行报备并提交相关审批手续；做好一般固体废物及危险废物分类收集后交由有资质单位进行转移处置，加强安全生产和消防安全管理工作，防范安全事故发生。</t>
  </si>
  <si>
    <t>东莞市天航五金制品有限公司</t>
  </si>
  <si>
    <t>2024-08-19</t>
  </si>
  <si>
    <t>现场检查时，该单位已取得生态环境部门审批手续，现场未能提供相关验收手续，主要从事五金配件加工生产。现场车间主要设有激光切割机、切割机、折弯机、拉丝机等生产设备，设有切割、折弯、拉丝等生产工序。我分局现场要求该单位如生产需要增加相关生产设备及工序，需向东莞市生态环境局进行报备并审批；须按照环评批复落实生产，并严格落实安全生产和消防安全管理工作，防范安全事故发生。</t>
  </si>
  <si>
    <t>东莞市华美食品有限公司（第三次改扩建）</t>
  </si>
  <si>
    <t>2024-09-18</t>
  </si>
  <si>
    <t>现场检查时，因该单位属于正面清单企业之一，通过非现场检查形式，得知该单位已取得生态环境部门审批及验收手续。我分局要求该单位须按照环评批复落实生产，加强环保监督管理，确保污染防治设施正常运转，污染物达标排放，同时加强安全生产和消防安全管理工作，防范安全事故发生。</t>
  </si>
  <si>
    <t>东莞市得得电子科技有限公司</t>
  </si>
  <si>
    <t>东莞市慧和泰创意展示制品有限公司（迁扩建）</t>
  </si>
  <si>
    <t>现场检查时，该单位正常生产，污染防治设施正常运转，主要从事工艺展示品、塑胶制品的加工生产。该单位已取得生态环境部门审批及自主验收手续。该单位现场车间设有注塑机、喷枪、水帘柜、烤箱、破碎机等生产设备，设有注塑成型、喷漆、烘烤、破碎等生产工序，注塑成型产生废气，已配套废气处理设施（二级活性炭吸附），喷漆、烘烤工序产生废气，已配套废气处理设施（水喷淋+干式过滤+二级活性炭吸附）。现场发现如下问题：1.废气处理设施水喷淋塔废水溢流，要求该单位定期对水喷淋塔内的废水进行捞渣并维护，做好围堰防止废水外溢；2.该单位擅自增加部分生产设备，要求该单位重新检查生产设备，停止生产，如要增加生产设备需向东莞市生态环境局办理审批手续；3.一楼抛光车间设有排气扇，排气扇正常运转，部分抛光粉尘经排气扇排至外环境，要求对排气扇进行收集处理。同时要求该单位需按照环评批复落实生产，产生的一般固体废物及危险废物需分类收集后交由有资质单位进行转移处置，加强环境监督管理，确保污染防治处理设施正常运转，污染物达标排放，加强安全生产和消防安全管理工作防范安全事故发生。</t>
  </si>
  <si>
    <t>东莞市茶山农机加油站改建项目</t>
  </si>
  <si>
    <t>2024-07-23</t>
  </si>
  <si>
    <t>现场检查时，该单位正常运营，已取得生态环境审批、验收手续，主要从事汽油、柴油的零售。主要设备为埋地油罐、加油机、潜油泵。我分局现场要求该单位须按照环评批复落实运营，要求该单位做好一般固体废物及危险废物分类收集后交由有资质单位进行处置回收。做好安全运营和消防安全管理工作，防范安全事故发生。</t>
  </si>
  <si>
    <t>东莞市晶玉玻璃科技有限公司</t>
  </si>
  <si>
    <t>常平镇</t>
  </si>
  <si>
    <t>该公司已申领营业执照，主营玻璃制造，经审批设有清洗、丝印、喷绘、烘烤、蚀刻、酸洗等生产工序及相关生产设备，配套的污染防治设施已建成，已完成自主验收。现场检查时，该公司部分生产。现场已要求该公司加强管理，注意生产安全，有限空间作业安全。</t>
  </si>
  <si>
    <t>康菲胶粘剂技术（广东）有限公司迁建一期建设项目</t>
  </si>
  <si>
    <t>该单位已申领营业执照，主营化学产品产销，生产工艺为：投料-搅拌-检测-分装-成品，经生态环境部门审批同意，设有投料、搅拌、分装等工序及相关生产设备，已配套污染防治设施，已申领排污登记，已自主验收。现场检查时，该公司部分生产，污染防治设施正在运转，暂未发现环境违法行为，已要求该公司加强管理，注意有限空间作业安全，合法合规安全生产。</t>
  </si>
  <si>
    <t>东莞市天矩五金有限公司</t>
  </si>
  <si>
    <t>该单位已申领营业执照，主营五金制品产销，经生态环境部门审批同意设置有机制加工工序及相关生产设备，已经验收，已办理固定污染源排污登记表。现场检查时，该单位正在生产，发现以下问题：1.危险废物仓库未落实围堰、防渗漏措施，标签未更新，已要求该单位加强管理，尽快落实上述问题整改，注意有限空间作业安全。</t>
  </si>
  <si>
    <t>东莞中岳旅行用品有限公司（迁改建）</t>
  </si>
  <si>
    <t>现场检查时，该公司正在生产，已申领营业执照，经审批设置热压、贴合等工序及相关生产设备，已配套污染防治设施，已完成验收，暂未发现环境违法行为。</t>
  </si>
  <si>
    <t>东莞市信翰精密工业有限公司（改扩建）</t>
  </si>
  <si>
    <t>该单位已申领营业执照，主营电子元件及电子专用材料制造，主要生产工艺为注塑、回流焊、补焊。该公司经生态环境部门审批同意，设有注塑、回流焊、补焊等工序及相关生产设备，配套的污染防治设施已建成，已申领排污登记，该建设项目正在进行调试。现场检查时，该单位部分设备正在调试中，现场要求该单位加强管理，注意有限空间作业安全，合法合规安全生产。</t>
  </si>
  <si>
    <t>东莞市健阳珠宝实业有限公司</t>
  </si>
  <si>
    <t>该公司已申领营业执照，主营胶辊、传动轮、管材、机械配件加工生产，经生态环境部门审批同意，设置挤出等工序及相关生产设备，已配套废气污染防治设施，固体废物污染物防治设施经验收，已申领排污登记，已自主验收。现场检查时，该公司正在生产，挤出工序及相关生产设备正在生产，配套的废气污染防治设施正在运转，现场暂未发现环境违法行为，已要求该公司加强管理，注意有限空间作业安全，合法合规安全生产。</t>
  </si>
  <si>
    <t>东莞市奕金金属制品有限公司</t>
  </si>
  <si>
    <t>该公司已申领营业执照，已经生态环境部门审批同意设有机制加工、喷粉工序及相关生产设备，已配套相关污染防治设施，并已经验收合格。现场检查时，该单位正在生产，机制加工、喷粉工序正在使用，配套的污染防治设施正在运行，现场要求该单位加强安全生产管理，注意有限空间作业安全，确保合法合规生产。</t>
  </si>
  <si>
    <t>东莞市涂宝五金装饰材料有限公司</t>
  </si>
  <si>
    <t>该公司已申领营业执照，主营塑料制品制造，经审批同意设置有挤出、搅拌等工序及相关生产设备，需要配套建设的污染防治已建成，已经验收。现场检查时，该公司部分生产，现场要求该公司加强管理，注意生产安全，有限空间作业安全，确保合法合规安全生产。</t>
  </si>
  <si>
    <t>东莞市昶峰电子有限公司</t>
  </si>
  <si>
    <t>该单位已申领营业执照，主营五金配件产销，经生态环境部门审批同意设有冲床25台、铣床2台、磨床4台、攻牙机10台，已经验收。现场检查时，该单位正在生产，但发现以下问题：1、未建立一般工业固体废物仓库；2、未完善排污许可登记。现场已要求该单位：（1）建成一般工业固体废物仓库； (2)尽快完善排污许可登记；（3）严格按规范申报、贮存、转移一般工业固体废物。</t>
  </si>
  <si>
    <t>东莞宝润宏塑胶科技有限公司</t>
  </si>
  <si>
    <t>现场检查时，该单位已关闭搬迁，现场无负责人，现场已有另一企业入驻经营，现场有该单位属地苏坑村委会工作人员见证。</t>
  </si>
  <si>
    <t>东莞市镒瑨电子科技有限公司</t>
  </si>
  <si>
    <t>现场检查时，该公司已关闭，现场无负责人，该公司属地金美村委会已出具关闭证明。</t>
  </si>
  <si>
    <t>东莞市常平智选模具加工店</t>
  </si>
  <si>
    <t>该公司已申领营业执照，主营模具制造，经生态环境部门审批同意设有CNC、磨床等工序和相关生产设备，已验收，已申领排污备案登记。现场检查时，该公司正在生产，该公司无废水废气产生，暂未发现环境违法行为，现场已要求该公司加强管理，注意生产安全，合法合规安全生产。</t>
  </si>
  <si>
    <t>东莞市嘉跃实业有限公司</t>
  </si>
  <si>
    <t>该单位已申领营业执照，主营塑料制品产销，经生态环境部门审批同意设置有注塑等生产工序和相关生产设备，需要配套建设的污染防治设施已建成，已经自主验收；现场检查时：该单位正在生产，注塑工序配套的二级活性炭吸附装置正常运转，注塑车间未做好密闭。我局执法人员要求该单位加强管理，做好注塑车间密闭措施，做好废气收集，确保污染物达标排放，注意生态环境安全。</t>
  </si>
  <si>
    <t>东莞市明威数码印花有限公司</t>
  </si>
  <si>
    <t>现场检查时，该公司已申领营业执照，经生态环境部门审批允许设置数码印花、烘干等工序及相关生产设备，现场生产工序及设备未开始建设，暂未发现环境违法行为。</t>
  </si>
  <si>
    <t>东莞市胜鑫道具有限公司</t>
  </si>
  <si>
    <t>该公司已申领营业执照，主营家具制造，现场设置喷漆等工序和相关生产设备，喷漆工序使用的油漆为水性油漆，属于广东省豁免环境影响评价项目，配套的废气污染防治设施已建成，已申领排污登记。现场检查时，该公司部分生产，暂未发现环境违法行为，已要求该公司加强管理，注意有限空间作业安全，合法合规安全生产。</t>
  </si>
  <si>
    <t>东莞市锐美塑胶制品有限公司</t>
  </si>
  <si>
    <t>大朗镇</t>
  </si>
  <si>
    <t>现场检查时，该单位已搬迁。</t>
  </si>
  <si>
    <t>东莞市誉邦复合材料制品有限公司</t>
  </si>
  <si>
    <t>现场检查时，该单位正在生产，喷漆、烘烤工序正在生产，水帘柜、低温烘箱处于运转状态，已配套废气处理设施，废气处理设施正在运转，废气经收集处理后高空排放，暂未发现环境违法问题。</t>
  </si>
  <si>
    <t>东莞市克洛伊切削工具有限公司（迁扩建)</t>
  </si>
  <si>
    <t>现场检查时，该单位正在生产，超声波清洗、打磨、喷砂工序正在生产，超声波清洗已配套零星废水收集措施，现场暂未发现环境违法问题。</t>
  </si>
  <si>
    <t>东莞市拓朋精密制造有限公司（一期）</t>
  </si>
  <si>
    <t>现场检查时，该单位正在生产，注塑成型、油压成型工序正在使用，已配套废气处理设施，生产过程中有废气产生，产生的废气经废气处理设施收集处理后排放。要求该单位加强日常生产管理，严格按照规定落实相关污染防治措施，确保废气达标排放，在废气收集设施启动、停运、检修时严格落实安全生产相关要求。</t>
  </si>
  <si>
    <t>东莞统元电源连接有限公司（异地扩建）</t>
  </si>
  <si>
    <t>现场检查时，该单位正在生产，注塑工序正在使用，生产过程中有废气产生，已配套废气处理设施，废气处理设施正在运转，但注塑车间有部分注塑机配套的集气罩未对准注塑机废气产生源，未能有效收集废气。现场要求该单位立即对废气集气罩进行调整，确保废气集气罩能有效覆盖废气产生源并有效收集废气。</t>
  </si>
  <si>
    <t>广东润鹏生物技术有限公司异地扩建项目</t>
  </si>
  <si>
    <t>东莞市技领科技有限公司</t>
  </si>
  <si>
    <t>东莞市富华光学有限公司</t>
  </si>
  <si>
    <t>现场检查时，该单位正在生产。现场该单位一般固体废物台账未建立。</t>
  </si>
  <si>
    <t>东莞市长信热处理有限公司建设项目（一期）</t>
  </si>
  <si>
    <t>现场检查时，该单位已办理相关环保审批及验收手续，主要从事金属加工，允许设置高压气淬真空炉1台、真空回火炉1台等主要生产设备，已办理排污许可证。该单位正在生产，淬火工序正在使用。现场该单位未设置一般固废仓库。要求该单位加强日常安全管理，按照要求规范设置一般固废仓库，严格落实安全生产相关要求。</t>
  </si>
  <si>
    <t>优意得涂料（东莞）有限公司</t>
  </si>
  <si>
    <t>大岭山镇</t>
  </si>
  <si>
    <t>未发现环境问题</t>
  </si>
  <si>
    <t>东莞市刀马客智能科技有限公司</t>
  </si>
  <si>
    <t>东莞市鑫旺达五金有限公司</t>
  </si>
  <si>
    <t>2024-09-09</t>
  </si>
  <si>
    <t>现场检查时，该单位正在开工生产，车间设有机加工、压铸成型等工序及相关生产设备，压铸成型已配套废气处理设施，废气处理设施现场正在运行，该单位未设置危险废物储存仓库，且压铸成型车间设有排风扇。我局执法人员现场责令该单位尽快设置危险废物储存仓库，完善相关标识标志，停止使用并限期拆除压铸成型车间的排风扇，加强环境监督管理，确保污染防治处理设施正常运行，各项污染物达标排放，同时加强安全生产和消防安全管理，防范安全事故发生。</t>
  </si>
  <si>
    <t>东莞市鸿博钟表配件有限公司</t>
  </si>
  <si>
    <t>2024-07-25</t>
  </si>
  <si>
    <t>东莞市雄风包装制品有限公司</t>
  </si>
  <si>
    <t>2024-08-27</t>
  </si>
  <si>
    <t>东莞市山野电器有限公司</t>
  </si>
  <si>
    <t>现场检查时，该单位正在开工生产，车间设有裁线、灌胶、固化、组装等工序及相关生产设备，灌胶、固化工序已配套废气处理设施，废气处理设施现场正在运行，该单位最近一次对废气处理设施进行活性炭更换的时间为2024年6月20日。该单位危险废物储存仓库相关标识标志不完善。我局执法人员现场责令该单位加强环境监督管理，完善危险废物储存仓库相关标识标志，确保污染防治处理设施正常运行，各项污染物达标排放，同时加强安全生产和消防安全管理，防范安全事故发生。</t>
  </si>
  <si>
    <t>东莞市精亿尚科技有限公司</t>
  </si>
  <si>
    <t>现场检查时，该单位正在开工生产，车间设有机加工、组装等工序及相关生产设备。我分局执法人员现场责令该单位加强安全生产管理，防范安全生产隐患发生，要严格落实安全生产相关要求，需要安全监管部门审批的，必须审批后方可实施。</t>
  </si>
  <si>
    <t>东莞市大岭山森发家具加工厂</t>
  </si>
  <si>
    <t>日昌亚克力（深圳）贸易有限公司（扩建）</t>
  </si>
  <si>
    <t>现场检查时，该单位正在开工生产，车间设有裁切工序及相关生产设备，裁切工序已配套布袋除尘器，现场布袋除尘器正常运行，现场未发现环境违法行为。我分局执法人员现场责令该单位加强环境监督管理，确保各污染防治设施正常运转，各项污染物达标排放，同时加强安全生产管理，防范安全事故发生，污染防治设施启动、停运、检修时，要严格落实安全生产相关要求，需要安全监管部门审批的，必须审批后方可实施，落实专人负责环保设施的安全运行，开展设施的日常检查，确保设施管道内无异物堆积，设备电源电线完好，无消防隐患。</t>
  </si>
  <si>
    <t>东莞市佰福特有限公司（扩建）项目</t>
  </si>
  <si>
    <t>道滘镇</t>
  </si>
  <si>
    <t>现场检查情况：未发现问题终止检查并向监管对象告知检查结果;现场检查时，该单位正在生产，要求该单位加强管理，做好安全生产工作。</t>
  </si>
  <si>
    <t>东莞市瑞派宠医安可动物医院有限公司建设项目</t>
  </si>
  <si>
    <t>现场检查情况：未发现问题终止检查并向监管对象告知检查结果;现场检查时，该单位正常营业，已要求该单位加强管理，确保污染源稳定达标排放，做好安全生产管理。</t>
  </si>
  <si>
    <t>盛烨特邦（东莞）高新技术有限公司</t>
  </si>
  <si>
    <t>现场检查情况：未发现问题终止检查并向监管对象告知检查结果;现场检查时，该单位正在生产，已要求该单位加强管理，确保污染物达标稳定排放，做好安全生产工作。</t>
  </si>
  <si>
    <t>东莞市仁海新材料科技有限公司</t>
  </si>
  <si>
    <t>现场检查情况：未发现问题终止检查并向监管对象告知检查结果;现场检查时，该单位正在生产，已要求该单位加强管理，确保污染物稳定达标排放，做好安全生产工作。</t>
  </si>
  <si>
    <t>东莞市沙棘电子材料科技有限公司建设项目</t>
  </si>
  <si>
    <t>东城街道</t>
  </si>
  <si>
    <t>现场检查情况：未发现问题终止检查并向监管对象告知检查结果;现场检查时，该单位已搬迁，去向不明。</t>
  </si>
  <si>
    <t>东莞市日盛模具有限公司建设项目</t>
  </si>
  <si>
    <t>现场检查情况：发现问题并要求整改;该单位原名称为“东莞市日盛模具有限公司”，现改名为“东莞市钢之霸精密模具有限公司”。该单位主要从事模具生产，设有机加工、激光焊补、组装等工序，已办理环评审批，未验收，但现时项目环评豁免。现场检查时发现该单位未将废切削液罐、含油金属碎屑存入危险废物仓内，现责令该单位立即改正。</t>
  </si>
  <si>
    <t>东莞市星驰印刷设备有限公司</t>
  </si>
  <si>
    <t>现场检查情况：未发现问题终止检查并向监管对象告知检查结果;该建设项目已完成验收。</t>
  </si>
  <si>
    <t>东莞市通华智能科技有限公司建设项目</t>
  </si>
  <si>
    <t>现场检查情况：未发现问题终止检查并向监管对象告知检查结果;现场检查时，该单位正在生产，已办理生态环境部门审批及验收手续，已办理固定污染源排污登记表，注塑、丝印工序已配套废气治理设施，废气治理设施有同步运转。</t>
  </si>
  <si>
    <t>东莞市蓝楷翔印刷制品有限公司（第二次扩建）</t>
  </si>
  <si>
    <t>现场检查情况：未发现问题终止检查并向监管对象告知检查结果;现场检查时，该单位已搬迁，现场无相关人员，该地址现已变更为其他单位使用。</t>
  </si>
  <si>
    <t>东莞市湛源视觉科技有限公司</t>
  </si>
  <si>
    <t>现场检查情况：未发现问题终止检查并向监管对象告知检查结果;该建设项目已搬迁，去向不明。</t>
  </si>
  <si>
    <t>东莞市正道印刷有限公司</t>
  </si>
  <si>
    <t>俊豪（东莞）电子塑胶制品有限公司</t>
  </si>
  <si>
    <t>2024-08-28</t>
  </si>
  <si>
    <t>现场检查情况：未发现问题终止检查并向监管对象告知检查结果;该项目未建设，无负责人在现场。</t>
  </si>
  <si>
    <t>东莞市东城伟耀塑胶制品加工店</t>
  </si>
  <si>
    <t>现场检查情况：未发现问题终止检查并向监管对象告知检查结果;该主体已注销，建设项目已搬迁。</t>
  </si>
  <si>
    <t>东莞市美韵电子有限公司（扩建）</t>
  </si>
  <si>
    <t>现场检查情况：未发现问题终止检查并向监管对象告知检查结果;现场检查时，该单位正在生产，配套的废气收集治理设施正在运转，配套有固废危废暂存间。该单位的扩建项目已办理审批及验收手续，项目已建成并投入生产使用。</t>
  </si>
  <si>
    <t>东莞市莞能电气设备有限公司（二次扩建）</t>
  </si>
  <si>
    <t>2024-09-10</t>
  </si>
  <si>
    <t>现场检查情况：未发现问题终止检查并向监管对象告知检查结果;现场检查时，该单位正在生产，该扩建项目已办理生态环境部门审批及自主验收，已办理固定污染源排污登记表，废气工序已配套废气治理设施，废气治理设施正在运行。</t>
  </si>
  <si>
    <t>东莞市瑞衡精密机械有限公司（扩建）</t>
  </si>
  <si>
    <t>2024-09-24</t>
  </si>
  <si>
    <t>现场检查情况：未发现问题终止检查并向监管对象告知检查结果;1.该建设项目已完成验收。</t>
  </si>
  <si>
    <t>深圳市鑫汇科股份有限公司东莞分公司</t>
  </si>
  <si>
    <t>现场检查情况：未发现问题终止检查并向监管对象告知检查结果;现场检查时，该单位已关闭，经查询微信“企查查”显示该单位的营业状态为注销。</t>
  </si>
  <si>
    <t>东莞方易达三维科技有限公司（扩建）</t>
  </si>
  <si>
    <t>现场检查情况：发现问题并要求整改;该单位的建设项目已审批、验收。现场检查时发现该单位的3D打印模型工序使用未经审批的原料，现场也未能提供相关的MSDS资料，也未能提供VOCs物料台账，现责令该单位按环评报告表要求使用使用相关原辅材料，若项目发生重大变动或迁改扩建的，应当重新报批环评，还需按要求设置VOCs物料台账。</t>
  </si>
  <si>
    <t>东莞创恒汽车维修服务有限公司建设项目</t>
  </si>
  <si>
    <t>2024-09-23</t>
  </si>
  <si>
    <t>现场检查情况：未发现问题终止检查并向监管对象告知检查结果;现场检查时，该单位正在生产，已办理生态环境部门审批及验收，喷漆工序已配套废气治理设施，废气治理设施同步运转。</t>
  </si>
  <si>
    <t>广东百达检测技术服务有限公司</t>
  </si>
  <si>
    <t>现场检查情况：发现问题并要求整改;该项目已审批、验收，已投入生产使用。现场检查时部分使用，其中涉废气工序和润洗、洗涤工序没有使用，现场没有废水外排，但该单位的废气处理设施欠缺维护，也未能提供近期废水转移合同和联单，现责令该单位立即改正以上问题。</t>
  </si>
  <si>
    <t>东莞市名博防伪技术有限公司</t>
  </si>
  <si>
    <t>东坑镇</t>
  </si>
  <si>
    <t>2024-09-20</t>
  </si>
  <si>
    <t>未发现问题终止检查并向监管对象告知检查结果;加强管理确保环保领域安全生产工作。</t>
  </si>
  <si>
    <t>东莞市柯韵木制品有限公司</t>
  </si>
  <si>
    <t xml:space="preserve">2024-09-20 </t>
  </si>
  <si>
    <t>项目已搬迁。</t>
  </si>
  <si>
    <t>东莞市华研研磨科技有限公司</t>
  </si>
  <si>
    <t>项目已搬迁</t>
  </si>
  <si>
    <t>东莞市拓鸿电子材料有限公司</t>
  </si>
  <si>
    <t>东莞市仪通实业有限公司</t>
  </si>
  <si>
    <t>未发现问题终止检查并向监管对象告知检查结果;加强管理确保环境领域安全生产工作。</t>
  </si>
  <si>
    <t>东莞市启茂精密五金科技有限公司</t>
  </si>
  <si>
    <t>顺天隆光电科技（东莞）有限公司</t>
  </si>
  <si>
    <t>凤岗镇</t>
  </si>
  <si>
    <t>东莞市逸达电子科技有限公司</t>
  </si>
  <si>
    <t>现场未发现环境违法行为，要求该单位加强环保管理。</t>
  </si>
  <si>
    <t>楚天龙股份有限公司（四次扩建）</t>
  </si>
  <si>
    <t>东莞市玛泰模型有限公司</t>
  </si>
  <si>
    <t>东莞市久多塑胶制品有限公司</t>
  </si>
  <si>
    <t>东莞市志博五金制品有限公司</t>
  </si>
  <si>
    <t>东莞市成铭胶粘剂有限公司（改扩建）</t>
  </si>
  <si>
    <t>高埗镇</t>
  </si>
  <si>
    <t>2024-07-22</t>
  </si>
  <si>
    <t>现场检查时，该单位主要从事热熔胶加工，年产粒状热熔胶960t、棒状热熔胶480t、袋装块状热熔胶2880t、盒装块状热熔胶1920t、桶装块状热熔胶960t，主要生产工艺：来料、投料、加热搅拌、出胶、挤出、冷却、脱水、包装等工序，生产过程中产生的挥发性有机废气收集后经配套的二级活性炭吸附装置处理后排放；该单位已基本落实“三同时”制度，要求该单位做好污染防治设施的日常维护检修，确保污染物达标排放，落实环境安全生产主体责任，做好防汛工作。</t>
  </si>
  <si>
    <t>东莞市桓溢塑胶制品有限公司新建项目</t>
  </si>
  <si>
    <t>现场检查时，该单位主要从事塑胶制品的加工生产，设有注塑、混料、破碎等工序，注塑工序已配套废气处理设施，产生的有机废气通过管道收集经过二级活性炭处理后高空排放。现场检查时该单位正常生产，配套废气处理设施正常运行，要求该单位加强污染防治管理，做好治污设施的日常维护检修，确保污染物达标排放，落实环境安全生产主体责任以及汛期防汛工作。</t>
  </si>
  <si>
    <t>东莞市协创复合材料有限公司</t>
  </si>
  <si>
    <t>现场检查时，该单位主要从事无人机和碳纤维配件的加工生产。设有切料、叠料、模压成型、烘干等工序。现场检查时，该单位正常生产，配套的污染防治设施正常运转，现场无法提供一般固体废物管理台账和现场未见有设置危险废物贮存场所，责令该单位立即整改。要求该单位加强污染防治管理，做好治污设施的日常维护检修，确保污染物达标排放，落实环境安全生产主体责任和做好防汛工作。</t>
  </si>
  <si>
    <t>发现涉嫌环境违法行为</t>
  </si>
  <si>
    <t>东莞市鑫艺来塑胶制品有限公司建设项目</t>
  </si>
  <si>
    <t>现场检查时，该单位主要从事塑胶鞋材的加工生产，设有来料、小发泡、打磨、模压成型、修边整理等工序，已办理工商营业执照，已办理环评审批以及验收手续。生产车间产生的有机废气通过管道收集至活性炭吸附设施处理后高空排放。现场检查时，该单位部分生产，小发泡车间正在生产，小发泡工序配套的废气处理设施正常运作，第三方检测机构工作人员在该单位小发泡车间配套的废气处理设施的废气排放口（DA001）进行取样监测。该单位危废仓标识牌缺失，生产车间密闭性不足，小发泡车间存在向外排气的排气扇，部分生产废气溢出外环境，要求该单位立行立改，完善相关标识牌并且拆除车间相关排气扇，确保生产产生的有机废气应收尽收，经过处理后达标排放。落实环境安全生产主体责任以及汛期防汛工作。</t>
  </si>
  <si>
    <t>东莞市鑫匠五金制品有限公司建设项目</t>
  </si>
  <si>
    <t>现场检查时，该单位主要从事金属件热处理的加工生产，年热处理加工生产金属制品2800吨，生产工艺：渗碳、碳氮共渗-淬火-回火-喷砂-出货。生产过程中产生的废气经配套的废气处理设施处理后进行高空排放；现场检查时，该单位正在生产，配套的废气处理设施有运行，现场要求该单位加强污染防治设施管理，做好治污设施的日常维护检修，确保污染物达标排放，落实环境安全生产主体责任和做好汛期防汛工作。</t>
  </si>
  <si>
    <t>东莞市巨唯电子科技有限公司（改扩建）建设项目（一期）竣工环境保护验收</t>
  </si>
  <si>
    <t>2024-07-04</t>
  </si>
  <si>
    <t>现场检查时，该单位主要从事显示屏支撑架和手机配件加工生产，设有注塑、压铸、超声波清洗工序，现场检查时，该单位正常生产，配套的处理设施正常运转。压铸工序生产时车间窗户没密闭产生少量噪声，现场要求该单位立即整改。要求做好污染防治设施管理，做好治污设施的日常维护检修，确保污染物经处理后达标排放，落实环境安全生产主体责任，合理调整生产时间，同时做好压铸生产车间的密闭情况，避免作业时生产设备产生噪音对附近居民造成影响。</t>
  </si>
  <si>
    <t>东莞德福护理院有限公司</t>
  </si>
  <si>
    <t>莞城街道</t>
  </si>
  <si>
    <t>现场检查时，该单位正常生产，已办理环保自主验收手续，治污处理设施正在运转。要求加强管理，做好生态环境领域安全生产工作。</t>
  </si>
  <si>
    <t>东莞雷仕新材料有限公司迁改建项目及绿色环保高粘度低温热熔新材料研 发与产业化项目二期</t>
  </si>
  <si>
    <t>广东省兴涛工程玻璃有限公司</t>
  </si>
  <si>
    <t>横沥镇</t>
  </si>
  <si>
    <t>现场检查时，该企业已关闭。</t>
  </si>
  <si>
    <t>东莞蜀裕沣稀土材料科技有限公司</t>
  </si>
  <si>
    <t>现场检查时，该企业已搬迁。</t>
  </si>
  <si>
    <t>东莞市优力达工艺制品有限公司</t>
  </si>
  <si>
    <t>东莞市金橙电子科技有限公司</t>
  </si>
  <si>
    <t>东莞市康喜塑胶电缆有限公司</t>
  </si>
  <si>
    <t>现场检查时，该单位部分生产，已配套废气处理设施，设施正常运转。该单位新增立式注塑机，正在办理环保审批手续，该设备现场没有投产。检查时发现该单位未设立危废仓，要求尽快建设完善危废仓。要求该单位尽快完善新增设备的审批验收手续，并严格落实好安全生产主体责任。</t>
  </si>
  <si>
    <t>东莞金皇工业熔炉设备制造有限公司</t>
  </si>
  <si>
    <t>现场检查时，该企业正在生产，现场工序通用设备纯机加工，属于豁免企业，暂未发现环境违法行为。</t>
  </si>
  <si>
    <t>东莞市彩恒颜料科技有限公司</t>
  </si>
  <si>
    <t>东莞市可能实业有限公司</t>
  </si>
  <si>
    <t>该单位检查时，该企业正在生产。废气处理设施正常运转，检查时发现设有uv光解，要求尽快整改。</t>
  </si>
  <si>
    <t>东莞市森田五金制品有限公司</t>
  </si>
  <si>
    <t>洪梅镇华平电子商务水闸堤防工程</t>
  </si>
  <si>
    <t>洪梅镇</t>
  </si>
  <si>
    <t>2024-09-25</t>
  </si>
  <si>
    <t>现场检查情况：该单位的洪梅镇华平电子商务水闸堤防工程建设项目于2018年5月经环评审批（东环建[2018]3045号），于2018年11月由于村征地难度大，村民意见较大等因素影响，箱涵建设难以推进，最后决定取消华平电子水闸堤防工程建设。</t>
  </si>
  <si>
    <t>东莞市达瑞新能源科技有限公司（二次扩建）项目（一期）</t>
  </si>
  <si>
    <t>现场检查情况：1.该单位二次扩建项目于2023年7月25日通过环评审批（东环建[2023]7605号），二次扩建项目（一期）于2023年10月完成自主验收。2.现场检查时，该单位二次扩建项目工序没有作业。3.执法人员检查发现该单位网板清洗废水收集未设置规范、网板清洗废水未建立产生转移台账记录等环境问题，责令该单位30天内完成整改并报我分局。</t>
  </si>
  <si>
    <t>东莞市达瑞新能源科技有限公司建设项目（一期）竣工环境保护验收</t>
  </si>
  <si>
    <t>现场检查情况：1.该单位建设项目于2022年9月6日通过环评审批（东环建[2022]9045号），建设项目（一期）于2023年4月21日完成自主验收。2.现场检查时，该单位部分生产。</t>
  </si>
  <si>
    <t>东莞市富之源饲料蛋白开发有限公司（扩建）项目</t>
  </si>
  <si>
    <t>现场检查情况：1.该单位扩建项目已于2022年12月完成自主验收。2.现场检查时，未发现环境违法行为。3.加强对生态环境领域的污染防治设施、设备等管理和人员培训，防止发生环境污染事故和安全生产事故。</t>
  </si>
  <si>
    <t>东莞龙颜新型材料科技有限公司建设项目</t>
  </si>
  <si>
    <t>厚街镇</t>
  </si>
  <si>
    <t>现场检查时，该单位已取得环评手续，从事颜料加工，设投料、研磨、接料、分装、监测等工序，已配套废气处理设施，未发现环境违法行为。</t>
  </si>
  <si>
    <t>东莞市永琦锦体育用品有限公司建设项目竣工环境保护验收报告</t>
  </si>
  <si>
    <t>现场检查时，该单位已关闭，去向不明，社区已出具关闭证明。</t>
  </si>
  <si>
    <t>东莞市厚街群昌模具开发设计部</t>
  </si>
  <si>
    <t>2024-07-30</t>
  </si>
  <si>
    <t>现场检查时，该单位从事五金加工，设机加工、测试等工序，现场未发现环境违法行为。</t>
  </si>
  <si>
    <t>东莞市华飞家具有限公司（扩建）</t>
  </si>
  <si>
    <t>现场检查时，该单位已取得批复和验收合格文件，设开料、喷漆、打磨生产工序，喷漆工序已配套废气处理设施，现场未发现环境违法行为。</t>
  </si>
  <si>
    <t>东莞市帝居家具有限公司</t>
  </si>
  <si>
    <t>现场检查时，该单位已搬迁，社区出具搬迁证明。</t>
  </si>
  <si>
    <t>东莞市富暖康电器有限公司改建项目</t>
  </si>
  <si>
    <t>东莞市厚街宏鑫包装材料加工店</t>
  </si>
  <si>
    <t>现场检查时，该单位已取得环保手续，从事包装制品加工，设分切、印刷、折合、切袋等工序，印刷工序配套废气处理设施正常运转，未发现环境违法行为。</t>
  </si>
  <si>
    <t>东莞市厚街瑞发汽车维修站迁扩建项目</t>
  </si>
  <si>
    <t>现场检查时，该单位从事汽车维修，设喷漆房2个，设打磨、抛光、喷漆、钣金等工序，喷漆工序已配套废气处理设施，现场未发现环境违法行为。</t>
  </si>
  <si>
    <t>东莞市众焱薄膜开关有限公司</t>
  </si>
  <si>
    <t>现场检查时，该单位已取得批复和验收合格文件，废气工序已配套废气处理设施并正常运转，现场未发现环境违法行为。</t>
  </si>
  <si>
    <t>东莞市恒华盛胶辊科技有限公司</t>
  </si>
  <si>
    <t>2024-07-05</t>
  </si>
  <si>
    <t>现场检查时，该单位已取得环评批复和验收，设CNC、焊接打磨等生产工序，现场未发现环境违法行为。</t>
  </si>
  <si>
    <t>东莞市厚街恒达食品集中加工管理有限公司</t>
  </si>
  <si>
    <t>现场检查时，该单位已关闭搬迁，社区出具关闭证明。</t>
  </si>
  <si>
    <t>东莞市铭强橡胶制品有限公司（改扩建）</t>
  </si>
  <si>
    <t>现场检查时，该单位已取得环保手续，从事鞋材加工，热压、成型、修边、打磨等工序正在生产，配套废气处理设施正常运转，现场检查发现新增炼胶生产线2条，但现场未生产，未能提供新增工序的相关环保手续，责令该单位未取得生态环境主管部门审批通过的文件和验收合格文件前不得生产。</t>
  </si>
  <si>
    <t>东莞市龙得五金饰品有限公司</t>
  </si>
  <si>
    <t>2024-07-01</t>
  </si>
  <si>
    <t>现场检查时，该单位已取得批复和验收合格文件，设压铸、研磨、机加工等生产工序，现场未发现环境违法行为。</t>
  </si>
  <si>
    <t>东莞市广庚塑胶制品有限公司迁建项目</t>
  </si>
  <si>
    <t>现场检查时，该单位已停产，未发现环境违法行为。</t>
  </si>
  <si>
    <t>东莞市恒展商标印制有限公司迁改扩建项目</t>
  </si>
  <si>
    <t>现场检查时，该单位已取得环保手续，从事商标印刷加工，设涂感光胶、丝印、烘干、刷硅胶、加热固化等工序，现场检查该单位涂感光胶、丝印、烘干、刷硅胶、加热固化等工序配套的废气处理设施正常运转，现场未发现环境违法行为。</t>
  </si>
  <si>
    <t>东莞市联丰食品加工有限公司</t>
  </si>
  <si>
    <t>现场检查时，该单位从事食品加工、生产，已取得营业执照和相关环保手续，车间设和面、清洗等生产工序及生产设备，已配套污染防治设施。</t>
  </si>
  <si>
    <t>建设</t>
  </si>
  <si>
    <t>虎门镇</t>
  </si>
  <si>
    <t xml:space="preserve">2024-08-20 </t>
  </si>
  <si>
    <t>现场检查情况：未发现问题终止检查并向监管对象告知检查结果;2024年8月20日，我分局根据第3季度建设项目双随机任务，前往该单位进行检查。该单位已办理生态环境部门审批及验收等手续，已办理排污登记，主要从事脱墨剂等加工生产。现场检查时，该单位没有生产。</t>
  </si>
  <si>
    <t>德品新材料（东莞）有限公司</t>
  </si>
  <si>
    <t xml:space="preserve">2024-09-19 </t>
  </si>
  <si>
    <t>现场检查情况：未发现问题终止检查并向监管对象告知检查结果;该单位已办理工商营业执照，已通过环保审批及环保验收，已申领排污许可证。现场检查时，该单位没有生产，配套的污染防治设施没有运转。我局执法人员于检查期间没有发现其他环境违法行为。</t>
  </si>
  <si>
    <t>东莞东骏服装有限公司</t>
  </si>
  <si>
    <t xml:space="preserve">2024-08-12 </t>
  </si>
  <si>
    <t>现场检查情况：未发现问题终止检查并向监管对象告知检查结果;2024年8月12日，我分局根据第三季度建设项目双随机任务前往该单位进行检查。该单位已办理生态环境部门审批及验收等手续，已完成自主验收，主要从事服装加工生产。现场检查时，该单位吹毛线工序没有生产，吹毛线工序已配套水喷淋处理装置没有运转，车衣等工序正在生产。</t>
  </si>
  <si>
    <t>东莞市精一电线电缆机械有限公司</t>
  </si>
  <si>
    <t>现场检查情况：未发现问题终止检查并向监管对象告知检查结果;该单位已办理营业执照，已通过环保审批及自主验收。现场检查时，该单位焊接工序正在生产，按照环评批复要求，焊接工序产生的废气可进行无组织排放。我局执法人员现场没有发现其他环境违法行为。</t>
  </si>
  <si>
    <t>东莞市新杰电工机械有限公司（扩建）</t>
  </si>
  <si>
    <t xml:space="preserve">2024-08-14 </t>
  </si>
  <si>
    <t>现场检查情况：发现问题并要求整改;该单位已通过环保审批及环保验收，已办理固定污染源排污登记。现场检查时，该单位手工组装、喷漆、CNC机加工等工序正在生产，配套的污染防治设施正在运转。我局执法人员于检查期间发现，该单位一般固体废物仓库相关标志标识张贴不规范。该单位生产主管现场立即张贴新的标志标识，已立行立改。</t>
  </si>
  <si>
    <t>东莞市迅懋实业有限公司</t>
  </si>
  <si>
    <t>现场检查情况：未发现问题终止检查并向监管对象告知检查结果;2024年8月12日，我分局根据2024年第3季度双随机建设项目对该单位进行检查。现场检查时，该单位已搬迁，现场没有相关负责人，厂房已另作他用。</t>
  </si>
  <si>
    <t>东莞键升数码印花有限公司</t>
  </si>
  <si>
    <t xml:space="preserve">2024-08-26 </t>
  </si>
  <si>
    <t>现场检查情况：未发现问题终止检查并向监管对象告知检查结果;2024年8月26日，我分局根据2024年第3季度双随机建设项目对该单位进行检查。现场检查时，该单位已搬迁，现场没有相关负责人，厂房已另作他用。白沙社区工作人员在现场陪同检查。</t>
  </si>
  <si>
    <t>东莞市天进机械有限公司</t>
  </si>
  <si>
    <t>东莞市诚浩服装烫画有限公司</t>
  </si>
  <si>
    <t>现场检查情况：未发现问题终止检查并向监管对象告知检查结果;2024年8月20日，我分局根据第3季度建设项目双随机任务，前往该单位进行检查。该单位已办理生态环境部门审批及验收等手续，已办理排污登记，主要从事服装加工生产，允许设置烫画、丝印、烘干等工序及相关生产设备。现场检查时，该单位丝印等工序正在生产，配套的废气处理设施正在运转，烫画工序已撤销，洗版废水收集后交由有资质公司处理。</t>
  </si>
  <si>
    <t>东莞市品邦机械设备有限公司</t>
  </si>
  <si>
    <t>现场检查时，该单位正在生产，设有机加工等工序及车床2台、铣床1台、切割机1台等生产设备，现场该单位一般固体废物仓库未按规定设置标识，发现问题后，该单位已立即进行整改，已在一般固体废物仓进行粘贴标识。</t>
  </si>
  <si>
    <t>东莞市恒英纸管包装有限公司（改扩建）</t>
  </si>
  <si>
    <t>现场检查情况：发现问题并要求整改;2024年8月26日，我分局根据第3季度建设项目双随机任务，前往该单位进行检查。该单位已办理生态环境部门审批及验收等手续，设有印刷、固化、覆膜、过胶、、注塑等工序及相关生产设备，主要从事包装盒加工生产。现场检查时，该单位印刷等工序正在生产，配套的废气处理设施正在运转，检查发现一般工业固体废物标识牌没有张贴，一般工业固体废物警示牌没有规范张贴，现场该单位负责人立即规范张贴一般工业固体废物标识牌及警示牌。</t>
  </si>
  <si>
    <t>东莞市丰昌电子有限公司</t>
  </si>
  <si>
    <t xml:space="preserve">2024-08-16 </t>
  </si>
  <si>
    <t>现场检查情况：未发现问题终止检查并向监管对象告知检查结果;现场检查时，经与龙眼社区工作人员核实，该单位已搬迁。经查询国家企业信用信息公示系统，该单位已注销营业执照。</t>
  </si>
  <si>
    <t>东莞市培誉包装材料有限公司</t>
  </si>
  <si>
    <t>黄江镇</t>
  </si>
  <si>
    <t>现场检查时，该单位已搬迁，该地址为东莞市三宏胶粘材料有限公司。</t>
  </si>
  <si>
    <t>东莞市联燊科技有限公司</t>
  </si>
  <si>
    <t>现场检查时，该单位已办理工商营业执照，设有CNC，注塑，丝印等工序和相关生产设备，该单位配套的废气处理设施正在运行。我分局执法人员现场要求该单位加强安全生产管理，防范安全事故发生，当事人表示知晓并严格执行上述要求。</t>
  </si>
  <si>
    <t>东莞市鑫桦包装制品有限公司</t>
  </si>
  <si>
    <t>1、该单位已办理工商营业执照；2、现场检查时，该单位设有修平、裁切、打孔等工序和相关生产设备，修平工序已配套水喷淋处理设施。3、现场检查时，该单位修平机1台、打孔机1台正在生产，已配套水喷淋处理设施，设施正在运行，产生的粉尘废气经收集处理后高空排放。4、现场要求该单位加强安全生产管理，防范安全事故发生，确保污染防治设施正常运行方可生产。</t>
  </si>
  <si>
    <t>东莞市丽锦后勤服务有限公司</t>
  </si>
  <si>
    <t>1.该单位已办理工商营业执照，主要从事干洗、水洗医疗服装、清洗医疗床上用品服务。2.现场检查时，该单位正在生产。于2020年1月10日通过环保审批（编号：东环建[2020]1017号），并于2020年5月8日通过环保固体废物验收（编号：东环建[2020]5500号）。3.现场检查时，该单位设有漂洗、脱水、干洗等工序和相关生产设备。已配套废水处理设施，废水经处理后排入市政管网。4.现场东莞市生态环境分局执法人员责令该单位加强日常管理，确保污染防治设施正常运行，稳定达标排放污染物的同时，加强安全生产管理，防范安全事故发生，被调查人表示知晓并严格执行上述要求。</t>
  </si>
  <si>
    <t>东莞市聚富华精密模具有限公司</t>
  </si>
  <si>
    <t>该单位已搬迁</t>
  </si>
  <si>
    <t>东莞市风汇五金科技有限公司</t>
  </si>
  <si>
    <t>1、该单位实际经营地址为黄江镇田心蝴蝶二路，已办理工商营业执照；2、该单位已办理环保审批和验收手续；3、现场检查时，该单位正在生产，设有机加工等生产工序和CNC机30台等生产设备；4、现场要求该单位加强安全生产管理，防范安全事故发生。</t>
  </si>
  <si>
    <t>佰亿精工（东莞）有限公司</t>
  </si>
  <si>
    <t>1、该单位已办理工商营业执照；2、该单位已办理环评审批和自主验收手续，已取得排污许可证；3、现场检查时，该单位正在生产，设有熔化、压铸、切割等生产工序和相关生产设备，已配套废气处理设施，设施正在运行，废气经处理后高空排放；4、现场要求该单位加强安全生产管理，防范安全事故发生，确保污染防治设施正常运行方可投入生产。</t>
  </si>
  <si>
    <t>东莞市黄江风羽汽车维修服务部</t>
  </si>
  <si>
    <t>1.该单位已办理工商营业执照，主要从事汽车维修行业。2.现场检查时，该单位正在生产，设有切割，喷漆等工序和生产设备，配套的废气处理设施正在运行。</t>
  </si>
  <si>
    <t>东莞市林丰五金制品有限公司改建项目</t>
  </si>
  <si>
    <t>2024-07-24</t>
  </si>
  <si>
    <t>现场检查时，该单位已关闭，现场无负责人。</t>
  </si>
  <si>
    <t>东莞市渝丰源玻璃有限公司</t>
  </si>
  <si>
    <t>寮步镇</t>
  </si>
  <si>
    <t>现场检查情况：未发现问题终止检查并向监管对象告知检查结果;现在检查时，该单位正在生产，现场暂未发现环境违法行为，要求该单位加强管理，注意安全生产。</t>
  </si>
  <si>
    <t>东莞市林兴印刷有限公司</t>
  </si>
  <si>
    <t>2024-08-01</t>
  </si>
  <si>
    <t>现场检查情况：未发现问题终止检查并向监管对象告知检查结果;现场检查时，该单位未设置任何生产设备，只有单一的办公室，无废水废气产生。</t>
  </si>
  <si>
    <t>广东博美特新材料有限公司建设项目</t>
  </si>
  <si>
    <t>现场检查情况：未发现问题终止检查并向监管对象告知检查结果;现场检查时，该单位没有生产，暂未发现环境违法行为，要求该单位加强管理，注意安全生产。</t>
  </si>
  <si>
    <t>东莞市东创精艺技术有限公司</t>
  </si>
  <si>
    <t>现场检查情况：未发现问题终止检查并向监管对象告知检查结果;现场检查时，该单位已搬迁。</t>
  </si>
  <si>
    <t>东莞市星期天汽车服务有限公司</t>
  </si>
  <si>
    <t>现场检查情况：发现问题并要求整改;现场检查时，该单位正在生产，设有喷漆、维修等工序，危险废物仓库标识不规范，责令该单位规范设置危废仓库标识，依法储存与转移危险废物，落实安全生产。</t>
  </si>
  <si>
    <t>东莞市联达新材料科技有限公司</t>
  </si>
  <si>
    <t>现场检查情况：发现问题并要求整改;现场检查时，该单位正在生产，车间设有排气扇，责令该单位禁止使用车间排气扇，规范储存与转移危险废物，落实安全生产工作。</t>
  </si>
  <si>
    <t>东莞市正翰电镀有限公司新建项目（一期）</t>
  </si>
  <si>
    <t>麻涌镇</t>
  </si>
  <si>
    <t xml:space="preserve">2024-07-04 </t>
  </si>
  <si>
    <t>现场检查时，该单位正在生产，相关污染防治设施正常运行，未发现相关环境违法行为。执法人员要求该单位继续加强环保管理，确保污染物稳定达标排放的同时加强安全生产管理，防范安全事故发生。</t>
  </si>
  <si>
    <t>东莞市品昇源精密科技有公司新建项目</t>
  </si>
  <si>
    <t>东莞市深粮物流有限公司粮食仓储及码头配套工程（饲料蛋白及深加工产品）</t>
  </si>
  <si>
    <t xml:space="preserve">2024-07-08 </t>
  </si>
  <si>
    <t>现场检查时，该建设项目未开始建设，现场暂未发现相关环境违法行为。执法人员要求该单位继续加强环保管理，确保污染物稳定达标排放的同时加强安全生产管理，防范安全事故发生。</t>
  </si>
  <si>
    <t>东莞振顺五金制品有限公司电镀厂区（改扩建）</t>
  </si>
  <si>
    <t>现场检查时，该单位正在生产，现场该单位电镀厂区的改扩建项目尚未建设，现场暂未发现相关环境违法行为。执法人员要求该单位继续加强环保管理，确保污染物稳定达标排放的同时加强安全生产管理，防范安全事故发生。</t>
  </si>
  <si>
    <t>广东信力科技股份有限公司二期改扩建项目第一阶段</t>
  </si>
  <si>
    <t>东莞市五环路石鼓连接线迎宾立交辅道二期工程</t>
  </si>
  <si>
    <t>南城街道</t>
  </si>
  <si>
    <t>现场检查情况：未发现问题终止检查并向监管对象告知检查结果;该单位已办理工商营业执照，已办理环保手续。要求该单位落实三同时制度。</t>
  </si>
  <si>
    <t>东莞市瑞派新联萌动物医院有限公司建设项目</t>
  </si>
  <si>
    <t>现场检查情况：发现问题并要求整改;该单位已办理环保验收手续，现场检查时，该单位正常生产，发现该单位宠物笼清洗废水和洗浴用水未接入废水处理设施，未建立医疗废物转移台账。要求该单位除生活用水外的废水全部接入废水处理设施，提供废水处理设施投药记录台账，完善医疗废物转移台账，限期一周完成整改。</t>
  </si>
  <si>
    <t>东莞市龙涛新材料有限公司</t>
  </si>
  <si>
    <t>现场检查情况：未发现问题终止检查并向监管对象告知检查结果;经现场检查，该企业危废台账不规范。责令企业7天内完成整改。</t>
  </si>
  <si>
    <t>东莞市纤度服饰辅料有限公司建设项目</t>
  </si>
  <si>
    <t>现场检查情况：未发现问题终止检查并向监管对象告知检查结果;该项目已关闭</t>
  </si>
  <si>
    <t>东莞市赛亚稀土实业有限公司</t>
  </si>
  <si>
    <t>企石镇</t>
  </si>
  <si>
    <t>现场检查情况：发现问题并要求整改;现场检查时该单位正在生产，污染防治设施正在运转；检查时该单位的生产车间部分窗户未关紧，要求立即整改；要求该单位加强管理，做好生态环境领域安全生产工作。</t>
  </si>
  <si>
    <t>东莞市华飞工艺品有限公司建设项目一期竣工环境保护验收</t>
  </si>
  <si>
    <t>现场检查情况：发现问题并要求整改;检查时该单位正在生产，污染防治设施正在运转，车间内部分大门和窗户未密闭，要求立即整改。要求该单位加强管理，做好生态环境领域安全生产工作。</t>
  </si>
  <si>
    <t>东莞市群杰塑胶模具有限公司（迁扩建）</t>
  </si>
  <si>
    <t>现场检查情况：发现问题并要求整改;检查时该单位正在生产，污染防治设施正在运转，车间内设有排风扇，要求立即整改；要求该单位加强管理，做好生态环境领域安全生产工作。</t>
  </si>
  <si>
    <t>东莞市企石和锋印刷厂（迁改扩建）</t>
  </si>
  <si>
    <t>现场检查情况：发现问题并要求整改;现场检查时该单位正在生产，污染防治设施正在运转，车间内部分待用的油墨罐未加盖，要求立即整改；要求该单位加强管理，做好生态环境领域安全生产工作。</t>
  </si>
  <si>
    <t>东莞市永冠实业有限公司</t>
  </si>
  <si>
    <t>现场检查情况：未发现问题终止检查并向监管对象告知检查结果;该单位原址在东莞市企石镇新南第二工业区，现址为南坑鸿昌路室，设有分切等工序及相关设备，属于豁免行业；要求该单位加强管理，做好生态环境领域安全生产工作。</t>
  </si>
  <si>
    <t>东莞市嘉日塑胶有限公司迁扩建（一期）</t>
  </si>
  <si>
    <t>现场检查情况：发现问题并要求整改;检查时该单位正在生产，污染防治设施正在运转。要求：1、危险废物仓库标识牌张贴不规范，要求立即整改；2、保证污染防治设施正常运转，污染物达标排放；3、做好生态环境领域安全生产工作。</t>
  </si>
  <si>
    <t>东莞雅康宁纤维制品有限公司（二次扩建）</t>
  </si>
  <si>
    <t>桥头镇</t>
  </si>
  <si>
    <t>现场要求该单位遵守环保相关法律法规，确保污染防治设施正常运转，做好危废、固废贮存和转移工作，加强日常环境管理，做好安全生产工作。</t>
  </si>
  <si>
    <t>东莞奥尼贝尔声学有限公司</t>
  </si>
  <si>
    <t>现场检查时，该单位已关闭搬迁。</t>
  </si>
  <si>
    <t>东莞市奔宝奥科技有限公司</t>
  </si>
  <si>
    <t>该单位原名为“东莞市奔宝奥科技有限公司”，现变更为“东莞闽碳复合材料有限公司”，现场提供了《登记通知书》。现场要求该单位遵守环保相关法律法规，加强日常环境管理，确保污染治理设施正常运转，规范做好固废、危废贮存和转移工作，做好安全生产工作。</t>
  </si>
  <si>
    <t>东莞市桥头明霞美耐皿制品厂</t>
  </si>
  <si>
    <t>2024-09-06</t>
  </si>
  <si>
    <t>现场检查时，该单位没有生产设备，现场只有一个办公室。该单位负责人表示不从事生产，以该公司名义对外贸易。</t>
  </si>
  <si>
    <t>东莞市豪劲纸业有限公司（迁扩建）</t>
  </si>
  <si>
    <t>2024-07-02</t>
  </si>
  <si>
    <t>现场要求该单位遵守环保相关法律法规，确保污染防治设施正常运转，确保污染物达标排放，做好危废、固废贮存和转移工作，加强日常环境管理，做好安全生产工作。</t>
  </si>
  <si>
    <t>东莞市浙兴五金制品有限公司</t>
  </si>
  <si>
    <t>该单位负责人表示于2024年4月25日搬迁至现地址：广东省东莞市桥头镇友联路，现场检查时，该单位设有冲压、攻牙等机加工工序及设备，该单位现场提供了固定污染源排污登记表。现场要求该单位严格遵守环保相关法律法规，加强日常环境管理，做好安全生产工作，依法生产经营。</t>
  </si>
  <si>
    <t>东莞市展安塑胶电子有限公司</t>
  </si>
  <si>
    <r>
      <rPr>
        <sz val="10"/>
        <color rgb="FF000000"/>
        <rFont val="宋体"/>
        <charset val="134"/>
      </rPr>
      <t>该单位已办理自主验收意见（一期）。</t>
    </r>
    <r>
      <rPr>
        <sz val="10"/>
        <color theme="1"/>
        <rFont val="宋体"/>
        <charset val="134"/>
      </rPr>
      <t>该单位危废仓未更换新标识牌,发现问题并要求整改。</t>
    </r>
    <r>
      <rPr>
        <sz val="10"/>
        <color rgb="FF000000"/>
        <rFont val="宋体"/>
        <charset val="134"/>
      </rPr>
      <t>现场要求：1.依法对危险废物进行申报、贮存、转移，严格按照危废规范化管理的要求设置相应的标识及台账；2.现场要求该单位遵守环保相关法律法规，加强日常环境管理，同时做好安全生产工作，所有污染防治设施的运行、维护、维修均须符合安全生产的要求，涉及有限空间的须张贴好提醒标识。</t>
    </r>
  </si>
  <si>
    <t>东莞市骏奎塑料科技有限公司</t>
  </si>
  <si>
    <t>现场检查时，该单位现场只有一名员工在场，现场未开工生产，现场员工称：经常关门停产，但老板并未关闭注销企业。现场要求该单位遵守环保相关法律法规，加强日常环境管理，做好安全生产工作。</t>
  </si>
  <si>
    <t>东莞市世鸿空油压科技有限公司</t>
  </si>
  <si>
    <t>现场要求该单位遵守环保相关法律法规，确保污染防治设施正常运转，规范做好危废、固废贮存和转移工作，加强日常环境管理，做好安全生产工作。</t>
  </si>
  <si>
    <t>东莞市恒彩纳米技术有限公司建设项目</t>
  </si>
  <si>
    <t>2024-08-30</t>
  </si>
  <si>
    <t>现场检查时，该单位未开工生产。现场要求该单位加强日常环境管理，确保污染治理设施正常运转，规范做好固废、危废贮存和转移工作，完善相关管理台账，做好安全生产工作。</t>
  </si>
  <si>
    <t>东莞香枫工艺品有限公司</t>
  </si>
  <si>
    <t>清溪镇</t>
  </si>
  <si>
    <t>现场检查情况：未发现问题终止检查并向监管对象告知检查结果;现场检查时,该单位未生成,生产车间原设备已搬走,现场无相关负责人,未发现环境违法行为。</t>
  </si>
  <si>
    <t>东莞市华碳复合材料有限公司</t>
  </si>
  <si>
    <t>2024-09-05</t>
  </si>
  <si>
    <t>现场检查情况：未发现问题终止检查并向监管对象告知检查结果;现场检查时，该单位正在生产，允许设有涂膜、热压、覆膜等工序，已配套建成的废气处理设施正在运行，现场已要求该单位做好环境管理工作，并做好治污设施安全运行的工作，确保治污设施不发生安全事故。</t>
  </si>
  <si>
    <t>东莞力衡五金制品有限公司迁扩建项目</t>
  </si>
  <si>
    <t>现场检查情况：未发现问题终止检查并向监管对象告知检查结果;现场检查时，该单位正在生产，已取得环保审批、验收手续，未发现环境违法行为，已要求该单位加强环境和安全生产管理力度。</t>
  </si>
  <si>
    <t>东莞市天一达包装科技有限公司</t>
  </si>
  <si>
    <t>现场检查情况：未发现问题终止检查并向监管对象告知检查结果;现场检查时，该单位未生产，生产车间已搬空，现场无相关负责人，未发现相关环境违法行为。</t>
  </si>
  <si>
    <t>东莞市道登电子科技有限公司</t>
  </si>
  <si>
    <t>现场检查情况：未发现问题终止检查并向监管对象告知检查结果;现场检查时，该单位正在生产，已取得环保审批和验收手续，未发现环境违法行为，已要求该单位加强环境和安全生产管理力度。</t>
  </si>
  <si>
    <t>东莞市森琦电子科技有限公司</t>
  </si>
  <si>
    <t>现场检查情况：未发现问题终止检查并向监管对象告知检查结果;该单位设有手工组装等工序，无生产废水废气产生，属豁免项目。</t>
  </si>
  <si>
    <t>东莞市强顺环保材料有限公司</t>
  </si>
  <si>
    <t>沙田镇</t>
  </si>
  <si>
    <t>现场检查情况：该单位已成审批及验收。</t>
  </si>
  <si>
    <t>东莞市泰鹏五金制品有限公司</t>
  </si>
  <si>
    <t>2024-07-15</t>
  </si>
  <si>
    <t>现场检查情况：该单位已完成审批验收（2018-8551）。</t>
  </si>
  <si>
    <t>东莞市沙田宏创五金加工厂</t>
  </si>
  <si>
    <t>现场面积约1500平方米，主要从事五金机加工，切割，该单位属于环保豁免项目。</t>
  </si>
  <si>
    <t>东莞市亿达淇新材料科技有限公司</t>
  </si>
  <si>
    <t>2024-07-17</t>
  </si>
  <si>
    <t>现场检查情况：该单位已完成审批及验收。</t>
  </si>
  <si>
    <t>东莞市科迪实业有限公司（改扩建）</t>
  </si>
  <si>
    <t>现场检查情况：该单位已搬迁。</t>
  </si>
  <si>
    <t>东莞市骏博塑胶制品有限公司（迁改扩建）</t>
  </si>
  <si>
    <t>东莞市嘉冠塑胶五金制品有限公司</t>
  </si>
  <si>
    <t>东莞市立恒镀膜科技有限公司沙田大泥分公司（改扩建）</t>
  </si>
  <si>
    <t>现场检查情况：该单位已完成审批及验收，要求加强零星废水和一般固废管理。</t>
  </si>
  <si>
    <t>东莞市力王复合材料科技有限公司迁扩建项目</t>
  </si>
  <si>
    <t>2024-09-12</t>
  </si>
  <si>
    <t>现场检查时该单位已搬迁。</t>
  </si>
  <si>
    <t>东莞市日丽敏塑胶制品有限公司迁改建项目一期工程</t>
  </si>
  <si>
    <t>石碣镇</t>
  </si>
  <si>
    <t>现场检查情况：未发现问题终止检查并向监管对象告知检查结果;1.现场检查时主要为塑胶生产，主要工序有注塑、覆纸等。2.我分局执法人员要求该单位加强日常管理，确保污染防治设施正常运行，同时必须加强安全生产管理，防范安全事故发生，被调查人表示知晓并严格执行上述要求。3.现场检查时未发现环境违法行为。</t>
  </si>
  <si>
    <t>东莞市石碣医院新住院大楼建设工程项目</t>
  </si>
  <si>
    <t>现场检查情况：未发现问题终止检查并向监管对象告知检查结果;1.项目正在建设中，未投入运营。2.我分局执法人员要求该单位加强日常管理，确保污染防治设施正常运行，同时必须加强安全生产管理，防范安全事故发生，被调查人表示知晓并严格执行上述要求。3.现场检查时未发现环境违法行为。</t>
  </si>
  <si>
    <t>东莞市登域金属电器科技有限公司</t>
  </si>
  <si>
    <t>现场检查情况：未发现问题终止检查并向监管对象告知检查结果;1.现场检查时发现该单位已关闭，现场无负责人。2.以上行为有拍照为证。</t>
  </si>
  <si>
    <t>东莞市振泉五金制品有限公司</t>
  </si>
  <si>
    <t>现场检查情况：未发现问题终止检查并向监管对象告知检查结果;1.现场检查时发现该单位已关闭，现场无负责人，原厂区已搬入新企业。2.以上行为有拍照为证。</t>
  </si>
  <si>
    <t>东莞市良友五金制品有限公司桔洲分公司（改扩建）</t>
  </si>
  <si>
    <t>东莞市瑞派倍思宠动物医院有限公司建设项目</t>
  </si>
  <si>
    <t>石龙镇</t>
  </si>
  <si>
    <t>现场检查情况：发现问题并要求整改;该项目已完成自主验收，检查时发现该企业废水处理加药台账填写不全，责令限期整改。</t>
  </si>
  <si>
    <t>中宝华南电子（东莞）有限公司</t>
  </si>
  <si>
    <t>现场检查情况：未发现问题终止检查并向监管对象告知检查结果;该单位第二次扩建项目已办理自主验收手续。</t>
  </si>
  <si>
    <t>华讯大宅（五期）</t>
  </si>
  <si>
    <t>现场检查情况：未发现问题终止检查并向监管对象告知检查结果;该项目已办理自主验收手续。</t>
  </si>
  <si>
    <t>东莞石龙京瓷有限公司异地扩建项目一期竣工环境保护验收</t>
  </si>
  <si>
    <t>现场检查情况：未发现问题终止检查并向监管对象告知检查结果;该单位属于正面清单企业，已经市局审批同意到现场核查，该单位已办理自主验收手续。</t>
  </si>
  <si>
    <t>尼得科仪器（广东）有限公司石龙分公司</t>
  </si>
  <si>
    <t>现场检查情况：未发现问题终止检查并向监管对象告知检查结果;该单位异地扩建项目（一期）已办理自主验收手续。</t>
  </si>
  <si>
    <t>东莞市科远新材料科技有限公司</t>
  </si>
  <si>
    <t>石排镇</t>
  </si>
  <si>
    <t>该单位已办理环保审批验收等相关环保手续。现场检查发现该单位危废仓标识缺失，现场要求该单位按规范要求设置危废仓标识。</t>
  </si>
  <si>
    <t>东莞市鸿洋电线有限公司</t>
  </si>
  <si>
    <t>该单位已取得环保审批验收等相关环保手续。现场检查发现该单位活性炭箱内活性炭处于饱和、发白状态，现场要求该单位及时更换活性炭。</t>
  </si>
  <si>
    <t>东莞高宝精密钟表制品有限公司（第三次扩建）</t>
  </si>
  <si>
    <t>该单位已办理环保审批验收等相关环保手续。一般固体废物贮存不规范，现场要求该单位按规范要求放入一般固体废物仓库。</t>
  </si>
  <si>
    <t>东莞市石排荣展电子加工厂</t>
  </si>
  <si>
    <t>东莞市璟枫电子有限公司</t>
  </si>
  <si>
    <t>该单位已办理环保审批验收等相关环保手续。</t>
  </si>
  <si>
    <t>东莞市致胜家具有限公司</t>
  </si>
  <si>
    <t>上海国缆检测股份有限公司设立广东全资子公司项目</t>
  </si>
  <si>
    <t>松山湖</t>
  </si>
  <si>
    <t>未发现问题终止检查并向监管对象告知检查结果;现场检查时，该项目已建成，已完成验收。</t>
  </si>
  <si>
    <t>团泊洼云数据中心项目4号中试实验楼及配套设施</t>
  </si>
  <si>
    <t>未发现问题终止检查并向监管对象告知检查结果;现场检查时，该项目已建成，已完成自主验收，未发现环境违法行为。</t>
  </si>
  <si>
    <t>华为机器有限公司C11-1F工装与模具验证中心</t>
  </si>
  <si>
    <t>未发现问题终止检查并向监管对象告知检查结果;现场检查时，该项目已完成建设，已验收。</t>
  </si>
  <si>
    <t>口腔崩解片项目</t>
  </si>
  <si>
    <t>未发现问题终止检查并向监管对象告知检查结果;现场检查时，该项目未开始建设。</t>
  </si>
  <si>
    <t>广东新东方光电有限公司第二次扩建项目</t>
  </si>
  <si>
    <t>2024-07-29</t>
  </si>
  <si>
    <t>未发现问题终止检查并向监管对象告知检查结果;现场检查时，该项目未开始建设，未发现环境违法行为。</t>
  </si>
  <si>
    <t>东莞祈顺新材料有限公司</t>
  </si>
  <si>
    <t>塘厦镇</t>
  </si>
  <si>
    <t>现场检查情况：未发现问题终止检查并向监管对象告知检查结果;该单位已通过环保审批和验收。</t>
  </si>
  <si>
    <t>东莞市远迈光学电子有限公司</t>
  </si>
  <si>
    <t>现场检查情况：该单位已搬迁</t>
  </si>
  <si>
    <t>东莞市富国手工艺制品有限公司</t>
  </si>
  <si>
    <t>东莞市恒宏塑胶科技有限公司（扩建）</t>
  </si>
  <si>
    <t>东莞杰程纸业有限公司</t>
  </si>
  <si>
    <t>东莞市楷瑞纸品有限公司（迁改扩建）</t>
  </si>
  <si>
    <t>东莞市华江精密模具有限公司</t>
  </si>
  <si>
    <t>现场检查情况：;该单位已搬迁</t>
  </si>
  <si>
    <t>万江街道</t>
  </si>
  <si>
    <t>现场检查情况：未发现问题终止检查并向监管对象告知检查结果;该单位建设项目已按规范落实“三同时”和环保竣工验收工作。</t>
  </si>
  <si>
    <t>东莞锦宏精密五金制造有限公司</t>
  </si>
  <si>
    <t>现场检查情况：未发现问题终止检查并向监管对象告知检查结果;该单位建设项目已按规范落实“三同时”和环保竣工验收工作，现场检查时未发现环境违法行为。</t>
  </si>
  <si>
    <t>东莞市万江彬大石材经营部</t>
  </si>
  <si>
    <t>2024-08-21</t>
  </si>
  <si>
    <t>东莞市佰丰文具有限公司</t>
  </si>
  <si>
    <t>东莞市万江航鑫塑料制品厂（改扩建）</t>
  </si>
  <si>
    <t>广东大昌保温节能科技有限公司（第二次改扩建）</t>
  </si>
  <si>
    <t>东莞市万江利强石材经营部</t>
  </si>
  <si>
    <t>现场检查情况：未发现问题终止检查并向监管对象告知检查结果;该单位已按规范落实“三同时”和环保竣工验收工作。</t>
  </si>
  <si>
    <t>东莞市福凯包装材料有限公司建设（一期）项目</t>
  </si>
  <si>
    <t>东莞市万江富镱五金厂（扩建）</t>
  </si>
  <si>
    <t>东莞市艺盈塑料制品有限公司</t>
  </si>
  <si>
    <t>东莞市纸赢环保包装科技有限公司</t>
  </si>
  <si>
    <t>2024-08-15</t>
  </si>
  <si>
    <t>现场检查情况：未发现问题终止检查并向监管对象告知检查结果;该单位建设项目已按规范落实“三同时”和环保竣工验收工作，现场检查未发现环境违法行为。</t>
  </si>
  <si>
    <t>东莞市望牛墩东富五金加工店</t>
  </si>
  <si>
    <t>望牛墩镇</t>
  </si>
  <si>
    <t>现场检查时，该单位已关闭。</t>
  </si>
  <si>
    <t>东莞市伟业石油化工有限公司</t>
  </si>
  <si>
    <t>该单位已通过环评审批（东环建[2020]86号），已办理自主验收手续，已取得竣工环境保护验收意见，主要从事柴油、重油的仓储周转。</t>
  </si>
  <si>
    <t>东莞市麒弘居家用品有限公司建设项目</t>
  </si>
  <si>
    <t>该单位已取得环保审批（东环建[2021]4416号），主要从事电发芯、塑料梳、木梳、夹子、无纺布的加工生产，已完善自主验收手续，已取得单位一期、二期竣工环境保护验收意见。</t>
  </si>
  <si>
    <t>东莞市雄昊门业有限公司</t>
  </si>
  <si>
    <t>该单位已通过环评审批（东环建[2018]11098），已通过环保验收（东环建[2019]4287），已取得竣工环境保护验收意见。主要从事家具金属门、木门的加工生产。</t>
  </si>
  <si>
    <t>东莞市天天面业有限公司(迁扩建)</t>
  </si>
  <si>
    <t>该单位有通过环保审批（东环建[2023]9717号），该单位建设项目已完成验收，主要从事手工面、热干面的加工生产。</t>
  </si>
  <si>
    <t>东莞市鑫盛源电子材料有限公司</t>
  </si>
  <si>
    <t>谢岗镇</t>
  </si>
  <si>
    <t>;1.该单位已通过生态部门审批，已完成自主验。2.现场设有搅拌工序，配套的污染防治设设正在运行。3.该单位未设置固废仓库，责令立即整改。</t>
  </si>
  <si>
    <t>东莞昌和箱包制品有限公司（二次改扩建）</t>
  </si>
  <si>
    <t>1.该单位的二次改扩建项目已通过自主验收。2.现场超声波清洗、研磨工序已取消。4.现场检查时，该单位的生产车间正在生产，现场抽板、成型、喷胶工序正在使用，配套的水喷淋和活性炭吸附装置正在运行。</t>
  </si>
  <si>
    <t>东莞市英童日用品有限公司</t>
  </si>
  <si>
    <t>1.现场检查时，该单位已搬迁，现场已有新主体入驻</t>
  </si>
  <si>
    <t>东莞市名轩家具有限公司</t>
  </si>
  <si>
    <t>1.该单已通过生态环境审批，已通过自主验收。2.现场检时，喷漆车间正生产，配套的废气污染防治设施正在运转，喷漆车间未密闭，现场责令该单位立行立改。3.要求该单位加强环保及安全生产管理。</t>
  </si>
  <si>
    <t>东莞市安保医用包装科技有限公司</t>
  </si>
  <si>
    <t>1.该单位已通过环保审批和自主验收，已办理排污登记。2.现场检查时，该单位设有的吹膜、印刷工序在使用，上述工序已配套相应的废气污染防治设施。3.该单位已签订危险废物合同，已设置危险废物仓库，危险废物未进行分类贮存，责令该单位做好危险废物分类贮存。</t>
  </si>
  <si>
    <t>东莞市众尚源科技有限公司（第一期）建设项目</t>
  </si>
  <si>
    <t>1.该单位已通过生态环境部门审批、验收。2.现场检查时，该单位正在生产，配套的污染防治设施正在运行。3.该单位危险废物贮存仓的危险废物未张贴小标签，责令该单位立行立改。4.要求该单位加强安全生产和环保管理</t>
  </si>
  <si>
    <t>东莞市谢岗建泰龙工艺品厂</t>
  </si>
  <si>
    <t>1.该单位已搬迁，现场已清空，现场无负责人</t>
  </si>
  <si>
    <t>东莞市翔弘五金电子有限公司</t>
  </si>
  <si>
    <t>1.该单位已通过生态环境部门审批和自主验收，已办理排污登记回执。2.现场检查时，该单位的生产车间正在生产，现场设有的除油清洗、研磨、冲压、机加工工序正在使用，除油清洗产生的零散废水收集至收集桶内交由有资质的单位处理。4.该单位已设置危险废物贮存仓库，并签订危险废物贮存合同。6.该单位的危险废物贮存标签未更新，责令该单位更换最新的危险废物识别标志。</t>
  </si>
  <si>
    <t>东莞时进精密五金有限公司</t>
  </si>
  <si>
    <t>1.该单位已通过生态环境部门审批、验收。2.该单位已签订危险废物、零散废水转移合同。3.现场检查时，该单位危险废物贮存仓未更新新版的危险废物标识牌、危险废物未张贴危险废物小标识牌。</t>
  </si>
  <si>
    <t>东莞埃富地恩建材有限公司改扩建项目</t>
  </si>
  <si>
    <t>樟木头镇</t>
  </si>
  <si>
    <t>现场检查时，该单位已关闭，现场无负责人，现场为东莞市新定源机电设备有限公司。</t>
  </si>
  <si>
    <t>东莞市鑫治五金制品有限公司</t>
  </si>
  <si>
    <t>东莞煜瑾塑胶制品有限公司建设项目</t>
  </si>
  <si>
    <t>现场检查时，该单位正在生产，现场设有10台油压成型机，其中已验收8台，现场有4台油压成型机正在生产，剩余6台没有使用，配套的废气处理设施正常运转，产生废气经有效收集处理后高空排放。现场要求该单位将剩余2台油压成型机验收完成后才可投入生产使用。</t>
  </si>
  <si>
    <t>东莞市景灏固体废物收集有限公司</t>
  </si>
  <si>
    <t>现场检查时，该单位仅一个办公室。</t>
  </si>
  <si>
    <t>东莞市隆佳研磨材料有限公司</t>
  </si>
  <si>
    <t>东莞市翀盈包装材料有限公司</t>
  </si>
  <si>
    <t>现场检查时，该企业正在生产，现场设有3台吹膜机，5台制袋机，</t>
  </si>
  <si>
    <t>东莞晶驰光电有限公司</t>
  </si>
  <si>
    <t>长安镇</t>
  </si>
  <si>
    <t>现场检查时，该单位已搬迁，去向不明。</t>
  </si>
  <si>
    <t>东莞市华帅五金有限公司</t>
  </si>
  <si>
    <t>该单位主要从事五金制品生产，已办理环保审批及验收手续，已办理固定污染源排污登记表。现场检查时，该单正在生产，生产废水已委托有资质单位回收处理。责令你单位自觉在污染防治设施启动、停运、检修时，应严格落实安全生产相关要求，需要安全监管部门审批的，必须批准后方可实施。</t>
  </si>
  <si>
    <t>东莞市捷凯实业有限公司</t>
  </si>
  <si>
    <t>该单位已申领营业执照及已办理环保审批手续(东环建[2019]21588号)和验收手续(东环建[2019]21588号)等。现场该单位正在生产，配套的废气处理设施正在运转。现场责令你单位自觉在污染防治设施启动、停运、检修时，严格落实安全生产相关要求，需要负有安全监管职责部门审批的，必须经批准后方可实施。</t>
  </si>
  <si>
    <t>东莞市宏日塑胶模具制品有限公司</t>
  </si>
  <si>
    <t>现场检查时，该单位正在生产，已通过环保审批和验收手续，允许设有CNC、火花机、注塑机等设备，已办理固定污染源排污登记。注塑废气已通过管道收集至活性炭吸附处理后排放，责令你单位自觉在污染防治设施启动、停运、检修时，严格落实安全生产相关要求，需要安全监管部门审批的，必须批准后方可实施，该单位被调查人表示已知晓并严格执行上述要求。</t>
  </si>
  <si>
    <t>东莞市迪罗饰品有限公司建设项目</t>
  </si>
  <si>
    <t>1、现场检查时，该单位未经环保部门审批同意擅自设立切割、CNC、抛光、研磨、清洗、烘烤、点胶等工序，主要设有CNC机9台、激光切割器2台、湿式研磨机4台、湿式抛光机4台、烧焊机5台、激光打标机1台、全自动点胶机1台、小烤箱1台、超声波清洗机1台、小型真空机1台等设备，企业未自行办理验收手续及信息公开，已办理固定污染源排污登记。2、我局现场委托广东华清检测技术有限公司于该单位沉淀池二内废水取样检测。3、现场我局已对该单位制作双笔录立案处理。</t>
  </si>
  <si>
    <t>广东速美达自动化股份有限公司生产车间（改扩建）</t>
  </si>
  <si>
    <t>1、该单位主要从事自动化产线、自动化设备、自动化生产系统建成、安装调试、自动化产品的维修。2、该单位营业执照地址为广东省东莞市谢岗镇谢曹路780号4号楼201室。现场检查地址为广东东莞市长安霄边平谦工业中心B栋1楼，现场主要设有手工组装、电脑调试，无生产设备。3、责令你单位应自觉在污染防治设施启动、停运、检修时，严格落实安全生产相关要求，需要安全监管部门审批的，必须批准后方可实施。</t>
  </si>
  <si>
    <t>东莞中擎塑胶电子科技有限公司</t>
  </si>
  <si>
    <t>现场检查时，该单位正在生产，配套的污染防治设施正在运转，责令你单位自觉在污染防治设施启动、停运、检修时，严格落实安全生产相关要求，需要安全监管部门审批的，必须批准后方可实施。</t>
  </si>
  <si>
    <t>东莞市泰昶模具科技有限公司</t>
  </si>
  <si>
    <t>1.该单位主要从事主要从事研发、产销：五金模具、塑胶制品等。
2.该单位已办理环保审批及验收手续，允许设有数控铣床、火花机等设备，已办理固定污染源排污登记表。
3.该单位在未经生态环境部门重新审批同意的情况下，擅自增设了注塑、碎料、混料等工序及注塑机6台、碎料机2台、混料机2台等，注塑工序已配套污染防治设施。
4.现场检查时，该单位正在生产，数控铣床等工设备现场正在使用，擅自增设的注塑机6台、碎料机2台、混料机2台现场没有使用，注塑工序配套的污染防治设施现场没有运转。
5.该单位应依据相关规定报批环评文件，现责令该单位在未完善环评审批及验收手续前，上述设备不得投入生产使用。
6.责令你单位自觉在污染防治设施启动、停运、检修时，严格落实安全生产相关要求，需要安全监管部门审批的，必须批准后方可实施。</t>
  </si>
  <si>
    <t>立案查处</t>
  </si>
  <si>
    <t>东莞探未光电有限公司</t>
  </si>
  <si>
    <t>现场检查时，该单位没有生产，现场设有贴合10台及压合机8台等设备，该项目豁免办理环评手续，已办理固定污染源排污登记表，责令你单位自觉在污染防治设施启动、停运、检修时，严格落实安全生产相关要求，需要安全监管部门审批的，必须批准后方可实施。</t>
  </si>
  <si>
    <t>东莞市生利食品有限公司生猪定点屠宰场</t>
  </si>
  <si>
    <t>中堂镇</t>
  </si>
  <si>
    <t>现场检查时，该项目已严格落实配套建设的环境保护设施与“三同时”制度；现场要求该单位继续加强环境管理，切实落实企业环境安全主体责任，规范作业；同时做好安全隐患排查整治工作，防止安全事故发生。</t>
  </si>
  <si>
    <t>东莞市赛博华新型材料有限公司（改建）</t>
  </si>
  <si>
    <t>东莞市兆龙机械设备有限公司扩建</t>
  </si>
  <si>
    <t>现场检查时发现，位于袁家涌村北王路袁家涌段63号的东莞市兆龙机械设备有限公司已关闭搬迁，现场找不到厂方负责人或员工，现场检查时该单位的生产设备设施已拆除清空，现场为空厂房。</t>
  </si>
  <si>
    <t>东莞市广建包装材料有限公司</t>
  </si>
  <si>
    <t>2024-09-26</t>
  </si>
  <si>
    <t>现场检查时该单位已关闭搬迁。</t>
  </si>
  <si>
    <t>东莞理文造纸厂有限公司自备电厂煤改气工程</t>
  </si>
  <si>
    <t>2024-08-11</t>
  </si>
  <si>
    <t>现场检查时该单位没有生产，一直处于停工停产状态，现场要求该单位继续加强企业环境管理，切实落实企业环境安全主体责任，防止安全事故发生。</t>
  </si>
  <si>
    <t>东莞拉德滤清器材料有限公司</t>
  </si>
  <si>
    <t>现场检查时，该项目已严格落实配套建设的环境保护设施与三同时制度；做好安全隐患排查工作，防止发生环境安全事故。</t>
  </si>
  <si>
    <t>深圳市佳耀生态环保科技有限公司东莞分公司</t>
  </si>
  <si>
    <t>现场检查时，该项目已严格落实配套建设的环境保护设施与“三同时”制度；现场检查时发现该单位未编制突发环境事件应急预案，责令该单位尽快完成突发环境事件应急预案；现场要求该单位继续加强环境管理，切实落实企业环境安全主体责任，规范作业；同时做好安全隐患排查整治工作，防止安全事故发生。</t>
  </si>
  <si>
    <t>东莞市聚欧实业有限公司</t>
  </si>
  <si>
    <t>现场检查时，该单位已完成验收，现场正在生产，生产车间设置有排气扇，要求该单位马上关闭车间排气扇，并对车间进行密闭。</t>
  </si>
  <si>
    <t>广东利灿衡安防设备有限公司第一次扩建</t>
  </si>
  <si>
    <t>现场检查时，该单位现场废水、废气污染防治设施与建设项目内容一致，迁改扩建内容验收已在公示阶段;场检查时发现该单位未编制突发环境事件应急预案，责令该单位尽快完成突发环境事件应急预案；同时要求该单位切实落实企业环境安全主体责任。</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</si>
</sst>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d;@"/>
    <numFmt numFmtId="178" formatCode="yyyy/mm/dd;@"/>
    <numFmt numFmtId="179" formatCode="yyyy&quot;年&quot;m&quot;月&quot;d&quot;日&quot;;@"/>
    <numFmt numFmtId="180" formatCode="0.00_);[Red]\(0.00\)"/>
  </numFmts>
  <fonts count="30">
    <font>
      <sz val="11"/>
      <color indexed="8"/>
      <name val="宋体"/>
      <charset val="134"/>
      <scheme val="minor"/>
    </font>
    <font>
      <b/>
      <sz val="12"/>
      <color indexed="8"/>
      <name val="宋体"/>
      <charset val="134"/>
    </font>
    <font>
      <b/>
      <sz val="10"/>
      <color indexed="8"/>
      <name val="宋体"/>
      <charset val="134"/>
    </font>
    <font>
      <sz val="10"/>
      <color indexed="8"/>
      <name val="宋体"/>
      <charset val="134"/>
    </font>
    <font>
      <sz val="10"/>
      <name val="宋体"/>
      <charset val="134"/>
    </font>
    <font>
      <sz val="10"/>
      <name val="宋体"/>
      <charset val="0"/>
    </font>
    <font>
      <sz val="10"/>
      <color theme="1"/>
      <name val="宋体"/>
      <charset val="134"/>
    </font>
    <font>
      <sz val="10"/>
      <color rgb="FF000000"/>
      <name val="宋体"/>
      <charset val="134"/>
    </font>
    <font>
      <sz val="10"/>
      <color indexed="8"/>
      <name val="宋体"/>
      <charset val="134"/>
      <scheme val="minor"/>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1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8" borderId="3"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0" borderId="0" applyNumberFormat="0" applyBorder="0" applyAlignment="0" applyProtection="0">
      <alignment vertical="center"/>
    </xf>
    <xf numFmtId="0" fontId="17" fillId="0" borderId="5" applyNumberFormat="0" applyFill="0" applyAlignment="0" applyProtection="0">
      <alignment vertical="center"/>
    </xf>
    <xf numFmtId="0" fontId="14" fillId="11" borderId="0" applyNumberFormat="0" applyBorder="0" applyAlignment="0" applyProtection="0">
      <alignment vertical="center"/>
    </xf>
    <xf numFmtId="0" fontId="23" fillId="12" borderId="6" applyNumberFormat="0" applyAlignment="0" applyProtection="0">
      <alignment vertical="center"/>
    </xf>
    <xf numFmtId="0" fontId="24" fillId="12" borderId="2" applyNumberFormat="0" applyAlignment="0" applyProtection="0">
      <alignment vertical="center"/>
    </xf>
    <xf numFmtId="0" fontId="25" fillId="13" borderId="7"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0" fillId="0" borderId="0">
      <alignment vertical="center"/>
    </xf>
  </cellStyleXfs>
  <cellXfs count="47">
    <xf numFmtId="0" fontId="0" fillId="0" borderId="0" xfId="0" applyFont="1">
      <alignment vertical="center"/>
    </xf>
    <xf numFmtId="0" fontId="0" fillId="0" borderId="0" xfId="0" applyNumberFormat="1"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3" fillId="0" borderId="1"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177" fontId="4"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NumberFormat="1" applyFont="1" applyBorder="1" applyAlignment="1">
      <alignment horizontal="lef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177" fontId="4" fillId="0" borderId="1" xfId="0" applyNumberFormat="1" applyFont="1" applyBorder="1" applyAlignment="1">
      <alignment horizontal="center" vertical="center" wrapText="1"/>
    </xf>
    <xf numFmtId="178"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179" fontId="3" fillId="0" borderId="1" xfId="0" applyNumberFormat="1" applyFont="1" applyFill="1" applyBorder="1" applyAlignment="1">
      <alignment horizontal="center" vertical="center" wrapText="1"/>
    </xf>
    <xf numFmtId="0" fontId="6" fillId="0" borderId="1" xfId="49" applyFont="1" applyBorder="1" applyAlignment="1">
      <alignment horizontal="center" vertical="center" wrapText="1"/>
    </xf>
    <xf numFmtId="14" fontId="6" fillId="0" borderId="1" xfId="49" applyNumberFormat="1" applyFont="1" applyBorder="1" applyAlignment="1">
      <alignment horizontal="center" vertical="center" wrapText="1"/>
    </xf>
    <xf numFmtId="180" fontId="6" fillId="0" borderId="1" xfId="49" applyNumberFormat="1" applyFont="1" applyBorder="1" applyAlignment="1">
      <alignment horizontal="left" vertical="center" wrapText="1"/>
    </xf>
    <xf numFmtId="49" fontId="6" fillId="0" borderId="1" xfId="49"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2"/>
  <sheetViews>
    <sheetView tabSelected="1" workbookViewId="0">
      <pane ySplit="2" topLeftCell="A3" activePane="bottomLeft" state="frozen"/>
      <selection/>
      <selection pane="bottomLeft" activeCell="I10" sqref="I10"/>
    </sheetView>
  </sheetViews>
  <sheetFormatPr defaultColWidth="18" defaultRowHeight="13.5" outlineLevelCol="7"/>
  <cols>
    <col min="1" max="1" width="8.25" style="1" customWidth="1"/>
    <col min="2" max="2" width="26" style="2" customWidth="1"/>
    <col min="3" max="3" width="15.375" style="3" customWidth="1"/>
    <col min="4" max="4" width="14.625" style="3" customWidth="1"/>
    <col min="5" max="5" width="15.375" style="3" customWidth="1"/>
    <col min="6" max="6" width="60.375" style="4" customWidth="1"/>
    <col min="7" max="16384" width="18" style="3"/>
  </cols>
  <sheetData>
    <row r="1" ht="24" customHeight="1" spans="1:8">
      <c r="A1" s="5" t="s">
        <v>0</v>
      </c>
      <c r="B1" s="6"/>
      <c r="C1" s="6"/>
      <c r="D1" s="6"/>
      <c r="E1" s="6"/>
      <c r="F1" s="7"/>
      <c r="G1" s="6"/>
      <c r="H1" s="6"/>
    </row>
    <row r="2" ht="19" customHeight="1" spans="1:8">
      <c r="A2" s="8" t="s">
        <v>1</v>
      </c>
      <c r="B2" s="9" t="s">
        <v>2</v>
      </c>
      <c r="C2" s="9" t="s">
        <v>3</v>
      </c>
      <c r="D2" s="9" t="s">
        <v>4</v>
      </c>
      <c r="E2" s="9" t="s">
        <v>5</v>
      </c>
      <c r="F2" s="9" t="s">
        <v>6</v>
      </c>
      <c r="G2" s="9" t="s">
        <v>7</v>
      </c>
      <c r="H2" s="9" t="s">
        <v>8</v>
      </c>
    </row>
    <row r="3" ht="24" spans="1:8">
      <c r="A3" s="10">
        <f>ROW()-2</f>
        <v>1</v>
      </c>
      <c r="B3" s="11" t="s">
        <v>9</v>
      </c>
      <c r="C3" s="11" t="s">
        <v>10</v>
      </c>
      <c r="D3" s="11" t="s">
        <v>11</v>
      </c>
      <c r="E3" s="11" t="s">
        <v>12</v>
      </c>
      <c r="F3" s="12" t="s">
        <v>13</v>
      </c>
      <c r="G3" s="11" t="s">
        <v>14</v>
      </c>
      <c r="H3" s="11" t="s">
        <v>15</v>
      </c>
    </row>
    <row r="4" ht="48" spans="1:8">
      <c r="A4" s="10">
        <f t="shared" ref="A4:A13" si="0">ROW()-2</f>
        <v>2</v>
      </c>
      <c r="B4" s="11" t="s">
        <v>16</v>
      </c>
      <c r="C4" s="11" t="s">
        <v>10</v>
      </c>
      <c r="D4" s="11" t="s">
        <v>11</v>
      </c>
      <c r="E4" s="11" t="s">
        <v>17</v>
      </c>
      <c r="F4" s="12" t="s">
        <v>18</v>
      </c>
      <c r="G4" s="11" t="s">
        <v>19</v>
      </c>
      <c r="H4" s="11" t="s">
        <v>20</v>
      </c>
    </row>
    <row r="5" ht="24" spans="1:8">
      <c r="A5" s="10">
        <f t="shared" si="0"/>
        <v>3</v>
      </c>
      <c r="B5" s="11" t="s">
        <v>21</v>
      </c>
      <c r="C5" s="11" t="s">
        <v>10</v>
      </c>
      <c r="D5" s="11" t="s">
        <v>11</v>
      </c>
      <c r="E5" s="11" t="s">
        <v>22</v>
      </c>
      <c r="F5" s="12" t="s">
        <v>23</v>
      </c>
      <c r="G5" s="11" t="s">
        <v>14</v>
      </c>
      <c r="H5" s="11" t="s">
        <v>15</v>
      </c>
    </row>
    <row r="6" ht="24" spans="1:8">
      <c r="A6" s="10">
        <f t="shared" si="0"/>
        <v>4</v>
      </c>
      <c r="B6" s="11" t="s">
        <v>24</v>
      </c>
      <c r="C6" s="11" t="s">
        <v>10</v>
      </c>
      <c r="D6" s="11" t="s">
        <v>11</v>
      </c>
      <c r="E6" s="11" t="s">
        <v>25</v>
      </c>
      <c r="F6" s="12" t="s">
        <v>26</v>
      </c>
      <c r="G6" s="11" t="s">
        <v>19</v>
      </c>
      <c r="H6" s="11" t="s">
        <v>20</v>
      </c>
    </row>
    <row r="7" spans="1:8">
      <c r="A7" s="10">
        <f t="shared" si="0"/>
        <v>5</v>
      </c>
      <c r="B7" s="11" t="s">
        <v>27</v>
      </c>
      <c r="C7" s="11" t="s">
        <v>10</v>
      </c>
      <c r="D7" s="11" t="s">
        <v>11</v>
      </c>
      <c r="E7" s="11" t="s">
        <v>28</v>
      </c>
      <c r="F7" s="12" t="s">
        <v>29</v>
      </c>
      <c r="G7" s="11" t="s">
        <v>14</v>
      </c>
      <c r="H7" s="11" t="s">
        <v>15</v>
      </c>
    </row>
    <row r="8" ht="24" spans="1:8">
      <c r="A8" s="10">
        <f t="shared" si="0"/>
        <v>6</v>
      </c>
      <c r="B8" s="11" t="s">
        <v>30</v>
      </c>
      <c r="C8" s="11" t="s">
        <v>10</v>
      </c>
      <c r="D8" s="11" t="s">
        <v>11</v>
      </c>
      <c r="E8" s="11" t="s">
        <v>31</v>
      </c>
      <c r="F8" s="13" t="s">
        <v>32</v>
      </c>
      <c r="G8" s="11" t="s">
        <v>14</v>
      </c>
      <c r="H8" s="11" t="s">
        <v>15</v>
      </c>
    </row>
    <row r="9" ht="96" spans="1:8">
      <c r="A9" s="10">
        <f t="shared" si="0"/>
        <v>7</v>
      </c>
      <c r="B9" s="11" t="s">
        <v>33</v>
      </c>
      <c r="C9" s="11" t="s">
        <v>10</v>
      </c>
      <c r="D9" s="11" t="s">
        <v>11</v>
      </c>
      <c r="E9" s="11" t="s">
        <v>34</v>
      </c>
      <c r="F9" s="12" t="s">
        <v>35</v>
      </c>
      <c r="G9" s="11" t="s">
        <v>19</v>
      </c>
      <c r="H9" s="11" t="s">
        <v>20</v>
      </c>
    </row>
    <row r="10" ht="84" spans="1:8">
      <c r="A10" s="10">
        <f t="shared" si="0"/>
        <v>8</v>
      </c>
      <c r="B10" s="11" t="s">
        <v>36</v>
      </c>
      <c r="C10" s="11" t="s">
        <v>10</v>
      </c>
      <c r="D10" s="11" t="s">
        <v>11</v>
      </c>
      <c r="E10" s="11" t="s">
        <v>37</v>
      </c>
      <c r="F10" s="12" t="s">
        <v>38</v>
      </c>
      <c r="G10" s="11" t="s">
        <v>19</v>
      </c>
      <c r="H10" s="11" t="s">
        <v>20</v>
      </c>
    </row>
    <row r="11" spans="1:8">
      <c r="A11" s="10">
        <f t="shared" si="0"/>
        <v>9</v>
      </c>
      <c r="B11" s="11" t="s">
        <v>39</v>
      </c>
      <c r="C11" s="11" t="s">
        <v>10</v>
      </c>
      <c r="D11" s="11" t="s">
        <v>11</v>
      </c>
      <c r="E11" s="11" t="s">
        <v>40</v>
      </c>
      <c r="F11" s="12" t="s">
        <v>41</v>
      </c>
      <c r="G11" s="11" t="s">
        <v>14</v>
      </c>
      <c r="H11" s="11" t="s">
        <v>15</v>
      </c>
    </row>
    <row r="12" ht="24" spans="1:8">
      <c r="A12" s="10">
        <f t="shared" si="0"/>
        <v>10</v>
      </c>
      <c r="B12" s="11" t="s">
        <v>42</v>
      </c>
      <c r="C12" s="11" t="s">
        <v>10</v>
      </c>
      <c r="D12" s="11" t="s">
        <v>11</v>
      </c>
      <c r="E12" s="11" t="s">
        <v>43</v>
      </c>
      <c r="F12" s="12" t="s">
        <v>44</v>
      </c>
      <c r="G12" s="11" t="s">
        <v>14</v>
      </c>
      <c r="H12" s="11" t="s">
        <v>15</v>
      </c>
    </row>
    <row r="13" ht="24" spans="1:8">
      <c r="A13" s="10">
        <f t="shared" si="0"/>
        <v>11</v>
      </c>
      <c r="B13" s="11" t="s">
        <v>45</v>
      </c>
      <c r="C13" s="11" t="s">
        <v>10</v>
      </c>
      <c r="D13" s="11" t="s">
        <v>11</v>
      </c>
      <c r="E13" s="11" t="s">
        <v>46</v>
      </c>
      <c r="F13" s="12" t="s">
        <v>47</v>
      </c>
      <c r="G13" s="11" t="s">
        <v>19</v>
      </c>
      <c r="H13" s="11" t="s">
        <v>20</v>
      </c>
    </row>
    <row r="14" ht="48" spans="1:8">
      <c r="A14" s="10">
        <f t="shared" ref="A14:A23" si="1">ROW()-2</f>
        <v>12</v>
      </c>
      <c r="B14" s="11" t="s">
        <v>48</v>
      </c>
      <c r="C14" s="11" t="s">
        <v>10</v>
      </c>
      <c r="D14" s="11" t="s">
        <v>11</v>
      </c>
      <c r="E14" s="11" t="s">
        <v>49</v>
      </c>
      <c r="F14" s="12" t="s">
        <v>50</v>
      </c>
      <c r="G14" s="11" t="s">
        <v>19</v>
      </c>
      <c r="H14" s="11" t="s">
        <v>20</v>
      </c>
    </row>
    <row r="15" ht="36" spans="1:8">
      <c r="A15" s="10">
        <f t="shared" si="1"/>
        <v>13</v>
      </c>
      <c r="B15" s="11" t="s">
        <v>51</v>
      </c>
      <c r="C15" s="11" t="s">
        <v>52</v>
      </c>
      <c r="D15" s="11" t="s">
        <v>11</v>
      </c>
      <c r="E15" s="11" t="s">
        <v>53</v>
      </c>
      <c r="F15" s="12" t="s">
        <v>54</v>
      </c>
      <c r="G15" s="11" t="s">
        <v>55</v>
      </c>
      <c r="H15" s="11" t="s">
        <v>56</v>
      </c>
    </row>
    <row r="16" ht="60" spans="1:8">
      <c r="A16" s="10">
        <f t="shared" si="1"/>
        <v>14</v>
      </c>
      <c r="B16" s="11" t="s">
        <v>57</v>
      </c>
      <c r="C16" s="11" t="s">
        <v>52</v>
      </c>
      <c r="D16" s="11" t="s">
        <v>11</v>
      </c>
      <c r="E16" s="11" t="s">
        <v>49</v>
      </c>
      <c r="F16" s="12" t="s">
        <v>58</v>
      </c>
      <c r="G16" s="11" t="s">
        <v>19</v>
      </c>
      <c r="H16" s="11" t="s">
        <v>20</v>
      </c>
    </row>
    <row r="17" ht="24" spans="1:8">
      <c r="A17" s="10">
        <f t="shared" si="1"/>
        <v>15</v>
      </c>
      <c r="B17" s="11" t="s">
        <v>59</v>
      </c>
      <c r="C17" s="11" t="s">
        <v>52</v>
      </c>
      <c r="D17" s="11" t="s">
        <v>11</v>
      </c>
      <c r="E17" s="11" t="s">
        <v>60</v>
      </c>
      <c r="F17" s="12" t="s">
        <v>61</v>
      </c>
      <c r="G17" s="11" t="s">
        <v>19</v>
      </c>
      <c r="H17" s="11" t="s">
        <v>20</v>
      </c>
    </row>
    <row r="18" spans="1:8">
      <c r="A18" s="10">
        <f t="shared" si="1"/>
        <v>16</v>
      </c>
      <c r="B18" s="11" t="s">
        <v>62</v>
      </c>
      <c r="C18" s="11" t="s">
        <v>52</v>
      </c>
      <c r="D18" s="11" t="s">
        <v>11</v>
      </c>
      <c r="E18" s="11" t="s">
        <v>40</v>
      </c>
      <c r="F18" s="12" t="s">
        <v>41</v>
      </c>
      <c r="G18" s="11" t="s">
        <v>14</v>
      </c>
      <c r="H18" s="11" t="s">
        <v>15</v>
      </c>
    </row>
    <row r="19" ht="24" spans="1:8">
      <c r="A19" s="10">
        <f t="shared" si="1"/>
        <v>17</v>
      </c>
      <c r="B19" s="11" t="s">
        <v>63</v>
      </c>
      <c r="C19" s="11" t="s">
        <v>52</v>
      </c>
      <c r="D19" s="11" t="s">
        <v>11</v>
      </c>
      <c r="E19" s="11" t="s">
        <v>53</v>
      </c>
      <c r="F19" s="12" t="s">
        <v>64</v>
      </c>
      <c r="G19" s="11" t="s">
        <v>19</v>
      </c>
      <c r="H19" s="11" t="s">
        <v>20</v>
      </c>
    </row>
    <row r="20" spans="1:8">
      <c r="A20" s="10">
        <f t="shared" si="1"/>
        <v>18</v>
      </c>
      <c r="B20" s="11" t="s">
        <v>65</v>
      </c>
      <c r="C20" s="11" t="s">
        <v>52</v>
      </c>
      <c r="D20" s="11" t="s">
        <v>11</v>
      </c>
      <c r="E20" s="11" t="s">
        <v>40</v>
      </c>
      <c r="F20" s="12" t="s">
        <v>41</v>
      </c>
      <c r="G20" s="11" t="s">
        <v>14</v>
      </c>
      <c r="H20" s="11" t="s">
        <v>15</v>
      </c>
    </row>
    <row r="21" ht="48" spans="1:8">
      <c r="A21" s="10">
        <f t="shared" si="1"/>
        <v>19</v>
      </c>
      <c r="B21" s="11" t="s">
        <v>66</v>
      </c>
      <c r="C21" s="11" t="s">
        <v>52</v>
      </c>
      <c r="D21" s="11" t="s">
        <v>11</v>
      </c>
      <c r="E21" s="11" t="s">
        <v>67</v>
      </c>
      <c r="F21" s="12" t="s">
        <v>68</v>
      </c>
      <c r="G21" s="11" t="s">
        <v>19</v>
      </c>
      <c r="H21" s="11" t="s">
        <v>20</v>
      </c>
    </row>
    <row r="22" ht="24" spans="1:8">
      <c r="A22" s="10">
        <f t="shared" si="1"/>
        <v>20</v>
      </c>
      <c r="B22" s="11" t="s">
        <v>69</v>
      </c>
      <c r="C22" s="11" t="s">
        <v>52</v>
      </c>
      <c r="D22" s="11" t="s">
        <v>11</v>
      </c>
      <c r="E22" s="11" t="s">
        <v>67</v>
      </c>
      <c r="F22" s="12" t="s">
        <v>70</v>
      </c>
      <c r="G22" s="11" t="s">
        <v>19</v>
      </c>
      <c r="H22" s="11" t="s">
        <v>20</v>
      </c>
    </row>
    <row r="23" ht="24" spans="1:8">
      <c r="A23" s="10">
        <f t="shared" si="1"/>
        <v>21</v>
      </c>
      <c r="B23" s="11" t="s">
        <v>71</v>
      </c>
      <c r="C23" s="11" t="s">
        <v>52</v>
      </c>
      <c r="D23" s="11" t="s">
        <v>11</v>
      </c>
      <c r="E23" s="11" t="s">
        <v>72</v>
      </c>
      <c r="F23" s="12" t="s">
        <v>73</v>
      </c>
      <c r="G23" s="11" t="s">
        <v>19</v>
      </c>
      <c r="H23" s="11" t="s">
        <v>20</v>
      </c>
    </row>
    <row r="24" ht="24" spans="1:8">
      <c r="A24" s="10">
        <f t="shared" ref="A24:A33" si="2">ROW()-2</f>
        <v>22</v>
      </c>
      <c r="B24" s="11" t="s">
        <v>74</v>
      </c>
      <c r="C24" s="11" t="s">
        <v>52</v>
      </c>
      <c r="D24" s="11" t="s">
        <v>11</v>
      </c>
      <c r="E24" s="11" t="s">
        <v>72</v>
      </c>
      <c r="F24" s="12" t="s">
        <v>75</v>
      </c>
      <c r="G24" s="11" t="s">
        <v>14</v>
      </c>
      <c r="H24" s="11" t="s">
        <v>15</v>
      </c>
    </row>
    <row r="25" ht="132" spans="1:8">
      <c r="A25" s="10">
        <f t="shared" si="2"/>
        <v>23</v>
      </c>
      <c r="B25" s="11" t="s">
        <v>76</v>
      </c>
      <c r="C25" s="11" t="s">
        <v>52</v>
      </c>
      <c r="D25" s="11" t="s">
        <v>11</v>
      </c>
      <c r="E25" s="11" t="s">
        <v>77</v>
      </c>
      <c r="F25" s="12" t="s">
        <v>78</v>
      </c>
      <c r="G25" s="11" t="s">
        <v>19</v>
      </c>
      <c r="H25" s="11" t="s">
        <v>20</v>
      </c>
    </row>
    <row r="26" ht="180" spans="1:8">
      <c r="A26" s="10">
        <f t="shared" si="2"/>
        <v>24</v>
      </c>
      <c r="B26" s="11" t="s">
        <v>79</v>
      </c>
      <c r="C26" s="11" t="s">
        <v>52</v>
      </c>
      <c r="D26" s="11" t="s">
        <v>11</v>
      </c>
      <c r="E26" s="11" t="s">
        <v>80</v>
      </c>
      <c r="F26" s="12" t="s">
        <v>81</v>
      </c>
      <c r="G26" s="11" t="s">
        <v>19</v>
      </c>
      <c r="H26" s="11" t="s">
        <v>20</v>
      </c>
    </row>
    <row r="27" ht="132" spans="1:8">
      <c r="A27" s="10">
        <f t="shared" si="2"/>
        <v>25</v>
      </c>
      <c r="B27" s="14" t="s">
        <v>82</v>
      </c>
      <c r="C27" s="11" t="s">
        <v>52</v>
      </c>
      <c r="D27" s="11" t="s">
        <v>11</v>
      </c>
      <c r="E27" s="11" t="s">
        <v>83</v>
      </c>
      <c r="F27" s="12" t="s">
        <v>84</v>
      </c>
      <c r="G27" s="11" t="s">
        <v>55</v>
      </c>
      <c r="H27" s="11" t="s">
        <v>56</v>
      </c>
    </row>
    <row r="28" ht="168" spans="1:8">
      <c r="A28" s="10">
        <f t="shared" si="2"/>
        <v>26</v>
      </c>
      <c r="B28" s="11" t="s">
        <v>85</v>
      </c>
      <c r="C28" s="11" t="s">
        <v>52</v>
      </c>
      <c r="D28" s="11" t="s">
        <v>11</v>
      </c>
      <c r="E28" s="11" t="s">
        <v>86</v>
      </c>
      <c r="F28" s="12" t="s">
        <v>87</v>
      </c>
      <c r="G28" s="11" t="s">
        <v>19</v>
      </c>
      <c r="H28" s="11" t="s">
        <v>20</v>
      </c>
    </row>
    <row r="29" ht="180" spans="1:8">
      <c r="A29" s="10">
        <f t="shared" si="2"/>
        <v>27</v>
      </c>
      <c r="B29" s="11" t="s">
        <v>88</v>
      </c>
      <c r="C29" s="11" t="s">
        <v>52</v>
      </c>
      <c r="D29" s="11" t="s">
        <v>11</v>
      </c>
      <c r="E29" s="11" t="s">
        <v>40</v>
      </c>
      <c r="F29" s="12" t="s">
        <v>89</v>
      </c>
      <c r="G29" s="11" t="s">
        <v>19</v>
      </c>
      <c r="H29" s="11" t="s">
        <v>20</v>
      </c>
    </row>
    <row r="30" ht="132" spans="1:8">
      <c r="A30" s="10">
        <f t="shared" si="2"/>
        <v>28</v>
      </c>
      <c r="B30" s="11" t="s">
        <v>90</v>
      </c>
      <c r="C30" s="11" t="s">
        <v>52</v>
      </c>
      <c r="D30" s="11" t="s">
        <v>11</v>
      </c>
      <c r="E30" s="11" t="s">
        <v>91</v>
      </c>
      <c r="F30" s="12" t="s">
        <v>92</v>
      </c>
      <c r="G30" s="11" t="s">
        <v>19</v>
      </c>
      <c r="H30" s="11" t="s">
        <v>20</v>
      </c>
    </row>
    <row r="31" spans="1:8">
      <c r="A31" s="10">
        <f t="shared" si="2"/>
        <v>29</v>
      </c>
      <c r="B31" s="11" t="s">
        <v>93</v>
      </c>
      <c r="C31" s="11" t="s">
        <v>52</v>
      </c>
      <c r="D31" s="11" t="s">
        <v>11</v>
      </c>
      <c r="E31" s="11" t="s">
        <v>34</v>
      </c>
      <c r="F31" s="12" t="s">
        <v>94</v>
      </c>
      <c r="G31" s="11" t="s">
        <v>14</v>
      </c>
      <c r="H31" s="11" t="s">
        <v>15</v>
      </c>
    </row>
    <row r="32" ht="24" spans="1:8">
      <c r="A32" s="10">
        <f t="shared" si="2"/>
        <v>30</v>
      </c>
      <c r="B32" s="11" t="s">
        <v>95</v>
      </c>
      <c r="C32" s="11" t="s">
        <v>52</v>
      </c>
      <c r="D32" s="11" t="s">
        <v>11</v>
      </c>
      <c r="E32" s="11" t="s">
        <v>80</v>
      </c>
      <c r="F32" s="12" t="s">
        <v>96</v>
      </c>
      <c r="G32" s="11" t="s">
        <v>14</v>
      </c>
      <c r="H32" s="11" t="s">
        <v>15</v>
      </c>
    </row>
    <row r="33" ht="132" spans="1:8">
      <c r="A33" s="10">
        <f t="shared" si="2"/>
        <v>31</v>
      </c>
      <c r="B33" s="11" t="s">
        <v>97</v>
      </c>
      <c r="C33" s="11" t="s">
        <v>52</v>
      </c>
      <c r="D33" s="11" t="s">
        <v>11</v>
      </c>
      <c r="E33" s="11" t="s">
        <v>31</v>
      </c>
      <c r="F33" s="12" t="s">
        <v>98</v>
      </c>
      <c r="G33" s="11" t="s">
        <v>19</v>
      </c>
      <c r="H33" s="11" t="s">
        <v>20</v>
      </c>
    </row>
    <row r="34" spans="1:8">
      <c r="A34" s="10">
        <f t="shared" ref="A34:A44" si="3">ROW()-2</f>
        <v>32</v>
      </c>
      <c r="B34" s="11" t="s">
        <v>99</v>
      </c>
      <c r="C34" s="11" t="s">
        <v>52</v>
      </c>
      <c r="D34" s="11" t="s">
        <v>11</v>
      </c>
      <c r="E34" s="11" t="s">
        <v>34</v>
      </c>
      <c r="F34" s="12" t="s">
        <v>100</v>
      </c>
      <c r="G34" s="11" t="s">
        <v>14</v>
      </c>
      <c r="H34" s="11" t="s">
        <v>15</v>
      </c>
    </row>
    <row r="35" ht="48" spans="1:8">
      <c r="A35" s="10">
        <f t="shared" si="3"/>
        <v>33</v>
      </c>
      <c r="B35" s="11" t="s">
        <v>101</v>
      </c>
      <c r="C35" s="11" t="s">
        <v>52</v>
      </c>
      <c r="D35" s="11" t="s">
        <v>11</v>
      </c>
      <c r="E35" s="11" t="s">
        <v>17</v>
      </c>
      <c r="F35" s="12" t="s">
        <v>102</v>
      </c>
      <c r="G35" s="11" t="s">
        <v>14</v>
      </c>
      <c r="H35" s="11" t="s">
        <v>15</v>
      </c>
    </row>
    <row r="36" ht="48" spans="1:8">
      <c r="A36" s="10">
        <f t="shared" si="3"/>
        <v>34</v>
      </c>
      <c r="B36" s="11" t="s">
        <v>103</v>
      </c>
      <c r="C36" s="11" t="s">
        <v>52</v>
      </c>
      <c r="D36" s="11" t="s">
        <v>11</v>
      </c>
      <c r="E36" s="11" t="s">
        <v>43</v>
      </c>
      <c r="F36" s="12" t="s">
        <v>104</v>
      </c>
      <c r="G36" s="11" t="s">
        <v>14</v>
      </c>
      <c r="H36" s="11" t="s">
        <v>15</v>
      </c>
    </row>
    <row r="37" ht="36" spans="1:8">
      <c r="A37" s="10">
        <f t="shared" si="3"/>
        <v>35</v>
      </c>
      <c r="B37" s="11" t="s">
        <v>105</v>
      </c>
      <c r="C37" s="11" t="s">
        <v>52</v>
      </c>
      <c r="D37" s="11" t="s">
        <v>11</v>
      </c>
      <c r="E37" s="11" t="s">
        <v>43</v>
      </c>
      <c r="F37" s="12" t="s">
        <v>106</v>
      </c>
      <c r="G37" s="11" t="s">
        <v>14</v>
      </c>
      <c r="H37" s="11" t="s">
        <v>15</v>
      </c>
    </row>
    <row r="38" ht="60" spans="1:8">
      <c r="A38" s="10">
        <f t="shared" si="3"/>
        <v>36</v>
      </c>
      <c r="B38" s="11" t="s">
        <v>107</v>
      </c>
      <c r="C38" s="11" t="s">
        <v>52</v>
      </c>
      <c r="D38" s="11" t="s">
        <v>11</v>
      </c>
      <c r="E38" s="11" t="s">
        <v>108</v>
      </c>
      <c r="F38" s="12" t="s">
        <v>109</v>
      </c>
      <c r="G38" s="11" t="s">
        <v>14</v>
      </c>
      <c r="H38" s="11" t="s">
        <v>15</v>
      </c>
    </row>
    <row r="39" ht="24" spans="1:8">
      <c r="A39" s="10">
        <f t="shared" si="3"/>
        <v>37</v>
      </c>
      <c r="B39" s="11" t="s">
        <v>110</v>
      </c>
      <c r="C39" s="11" t="s">
        <v>52</v>
      </c>
      <c r="D39" s="11" t="s">
        <v>11</v>
      </c>
      <c r="E39" s="11" t="s">
        <v>111</v>
      </c>
      <c r="F39" s="12" t="s">
        <v>112</v>
      </c>
      <c r="G39" s="11" t="s">
        <v>14</v>
      </c>
      <c r="H39" s="11" t="s">
        <v>15</v>
      </c>
    </row>
    <row r="40" ht="48" spans="1:8">
      <c r="A40" s="10">
        <f t="shared" si="3"/>
        <v>38</v>
      </c>
      <c r="B40" s="11" t="s">
        <v>113</v>
      </c>
      <c r="C40" s="11" t="s">
        <v>52</v>
      </c>
      <c r="D40" s="11" t="s">
        <v>11</v>
      </c>
      <c r="E40" s="11" t="s">
        <v>111</v>
      </c>
      <c r="F40" s="12" t="s">
        <v>114</v>
      </c>
      <c r="G40" s="11" t="s">
        <v>19</v>
      </c>
      <c r="H40" s="11" t="s">
        <v>20</v>
      </c>
    </row>
    <row r="41" ht="84" spans="1:8">
      <c r="A41" s="10">
        <f t="shared" si="3"/>
        <v>39</v>
      </c>
      <c r="B41" s="11" t="s">
        <v>115</v>
      </c>
      <c r="C41" s="11" t="s">
        <v>52</v>
      </c>
      <c r="D41" s="11" t="s">
        <v>11</v>
      </c>
      <c r="E41" s="11" t="s">
        <v>108</v>
      </c>
      <c r="F41" s="12" t="s">
        <v>116</v>
      </c>
      <c r="G41" s="11" t="s">
        <v>19</v>
      </c>
      <c r="H41" s="11" t="s">
        <v>20</v>
      </c>
    </row>
    <row r="42" ht="72" spans="1:8">
      <c r="A42" s="10">
        <f t="shared" si="3"/>
        <v>40</v>
      </c>
      <c r="B42" s="11" t="s">
        <v>117</v>
      </c>
      <c r="C42" s="11" t="s">
        <v>52</v>
      </c>
      <c r="D42" s="11" t="s">
        <v>11</v>
      </c>
      <c r="E42" s="11" t="s">
        <v>118</v>
      </c>
      <c r="F42" s="12" t="s">
        <v>119</v>
      </c>
      <c r="G42" s="11" t="s">
        <v>14</v>
      </c>
      <c r="H42" s="11" t="s">
        <v>15</v>
      </c>
    </row>
    <row r="43" ht="24" spans="1:8">
      <c r="A43" s="10">
        <f t="shared" si="3"/>
        <v>41</v>
      </c>
      <c r="B43" s="11" t="s">
        <v>120</v>
      </c>
      <c r="C43" s="11" t="s">
        <v>52</v>
      </c>
      <c r="D43" s="11" t="s">
        <v>11</v>
      </c>
      <c r="E43" s="11" t="s">
        <v>91</v>
      </c>
      <c r="F43" s="12" t="s">
        <v>121</v>
      </c>
      <c r="G43" s="11" t="s">
        <v>14</v>
      </c>
      <c r="H43" s="11" t="s">
        <v>15</v>
      </c>
    </row>
    <row r="44" ht="24" spans="1:8">
      <c r="A44" s="10">
        <f t="shared" si="3"/>
        <v>42</v>
      </c>
      <c r="B44" s="11" t="s">
        <v>122</v>
      </c>
      <c r="C44" s="11" t="s">
        <v>52</v>
      </c>
      <c r="D44" s="11" t="s">
        <v>11</v>
      </c>
      <c r="E44" s="11" t="s">
        <v>91</v>
      </c>
      <c r="F44" s="12" t="s">
        <v>123</v>
      </c>
      <c r="G44" s="11" t="s">
        <v>14</v>
      </c>
      <c r="H44" s="11" t="s">
        <v>15</v>
      </c>
    </row>
    <row r="45" ht="132" spans="1:8">
      <c r="A45" s="10">
        <f t="shared" ref="A45:A54" si="4">ROW()-2</f>
        <v>43</v>
      </c>
      <c r="B45" s="11" t="s">
        <v>124</v>
      </c>
      <c r="C45" s="11" t="s">
        <v>10</v>
      </c>
      <c r="D45" s="11" t="s">
        <v>125</v>
      </c>
      <c r="E45" s="15" t="s">
        <v>126</v>
      </c>
      <c r="F45" s="12" t="s">
        <v>127</v>
      </c>
      <c r="G45" s="11" t="s">
        <v>14</v>
      </c>
      <c r="H45" s="16" t="s">
        <v>15</v>
      </c>
    </row>
    <row r="46" ht="84" spans="1:8">
      <c r="A46" s="10">
        <f t="shared" si="4"/>
        <v>44</v>
      </c>
      <c r="B46" s="11" t="s">
        <v>128</v>
      </c>
      <c r="C46" s="11" t="s">
        <v>52</v>
      </c>
      <c r="D46" s="11" t="s">
        <v>125</v>
      </c>
      <c r="E46" s="15" t="s">
        <v>118</v>
      </c>
      <c r="F46" s="12" t="s">
        <v>129</v>
      </c>
      <c r="G46" s="11" t="s">
        <v>14</v>
      </c>
      <c r="H46" s="16" t="s">
        <v>15</v>
      </c>
    </row>
    <row r="47" ht="24" spans="1:8">
      <c r="A47" s="10">
        <f t="shared" si="4"/>
        <v>45</v>
      </c>
      <c r="B47" s="11" t="s">
        <v>130</v>
      </c>
      <c r="C47" s="11" t="s">
        <v>52</v>
      </c>
      <c r="D47" s="11" t="s">
        <v>125</v>
      </c>
      <c r="E47" s="15" t="s">
        <v>80</v>
      </c>
      <c r="F47" s="12" t="s">
        <v>131</v>
      </c>
      <c r="G47" s="11" t="s">
        <v>14</v>
      </c>
      <c r="H47" s="16" t="s">
        <v>15</v>
      </c>
    </row>
    <row r="48" ht="72" spans="1:8">
      <c r="A48" s="10">
        <f t="shared" si="4"/>
        <v>46</v>
      </c>
      <c r="B48" s="11" t="s">
        <v>132</v>
      </c>
      <c r="C48" s="11" t="s">
        <v>52</v>
      </c>
      <c r="D48" s="11" t="s">
        <v>125</v>
      </c>
      <c r="E48" s="15" t="s">
        <v>133</v>
      </c>
      <c r="F48" s="12" t="s">
        <v>134</v>
      </c>
      <c r="G48" s="11" t="s">
        <v>14</v>
      </c>
      <c r="H48" s="16" t="s">
        <v>15</v>
      </c>
    </row>
    <row r="49" spans="1:8">
      <c r="A49" s="10">
        <f t="shared" si="4"/>
        <v>47</v>
      </c>
      <c r="B49" s="11" t="s">
        <v>135</v>
      </c>
      <c r="C49" s="11" t="s">
        <v>52</v>
      </c>
      <c r="D49" s="11" t="s">
        <v>125</v>
      </c>
      <c r="E49" s="15" t="s">
        <v>80</v>
      </c>
      <c r="F49" s="12" t="s">
        <v>131</v>
      </c>
      <c r="G49" s="11" t="s">
        <v>14</v>
      </c>
      <c r="H49" s="16" t="s">
        <v>15</v>
      </c>
    </row>
    <row r="50" ht="84" spans="1:8">
      <c r="A50" s="10">
        <f t="shared" si="4"/>
        <v>48</v>
      </c>
      <c r="B50" s="11" t="s">
        <v>136</v>
      </c>
      <c r="C50" s="11" t="s">
        <v>52</v>
      </c>
      <c r="D50" s="11" t="s">
        <v>125</v>
      </c>
      <c r="E50" s="15" t="s">
        <v>22</v>
      </c>
      <c r="F50" s="12" t="s">
        <v>137</v>
      </c>
      <c r="G50" s="11" t="s">
        <v>14</v>
      </c>
      <c r="H50" s="16" t="s">
        <v>15</v>
      </c>
    </row>
    <row r="51" ht="72" spans="1:8">
      <c r="A51" s="10">
        <f t="shared" si="4"/>
        <v>49</v>
      </c>
      <c r="B51" s="11" t="s">
        <v>138</v>
      </c>
      <c r="C51" s="11" t="s">
        <v>52</v>
      </c>
      <c r="D51" s="11" t="s">
        <v>125</v>
      </c>
      <c r="E51" s="15" t="s">
        <v>139</v>
      </c>
      <c r="F51" s="12" t="s">
        <v>140</v>
      </c>
      <c r="G51" s="11" t="s">
        <v>14</v>
      </c>
      <c r="H51" s="16" t="s">
        <v>15</v>
      </c>
    </row>
    <row r="52" ht="48" spans="1:8">
      <c r="A52" s="10">
        <f t="shared" si="4"/>
        <v>50</v>
      </c>
      <c r="B52" s="11" t="s">
        <v>141</v>
      </c>
      <c r="C52" s="11" t="s">
        <v>52</v>
      </c>
      <c r="D52" s="11" t="s">
        <v>125</v>
      </c>
      <c r="E52" s="15" t="s">
        <v>142</v>
      </c>
      <c r="F52" s="12" t="s">
        <v>143</v>
      </c>
      <c r="G52" s="11" t="s">
        <v>14</v>
      </c>
      <c r="H52" s="16" t="s">
        <v>15</v>
      </c>
    </row>
    <row r="53" spans="1:8">
      <c r="A53" s="10">
        <f t="shared" si="4"/>
        <v>51</v>
      </c>
      <c r="B53" s="11" t="s">
        <v>144</v>
      </c>
      <c r="C53" s="11" t="s">
        <v>52</v>
      </c>
      <c r="D53" s="11" t="s">
        <v>125</v>
      </c>
      <c r="E53" s="15" t="s">
        <v>83</v>
      </c>
      <c r="F53" s="12" t="s">
        <v>131</v>
      </c>
      <c r="G53" s="11" t="s">
        <v>14</v>
      </c>
      <c r="H53" s="16" t="s">
        <v>15</v>
      </c>
    </row>
    <row r="54" ht="156" spans="1:8">
      <c r="A54" s="10">
        <f t="shared" si="4"/>
        <v>52</v>
      </c>
      <c r="B54" s="11" t="s">
        <v>145</v>
      </c>
      <c r="C54" s="11" t="s">
        <v>52</v>
      </c>
      <c r="D54" s="11" t="s">
        <v>125</v>
      </c>
      <c r="E54" s="15" t="s">
        <v>126</v>
      </c>
      <c r="F54" s="12" t="s">
        <v>146</v>
      </c>
      <c r="G54" s="11" t="s">
        <v>19</v>
      </c>
      <c r="H54" s="16" t="s">
        <v>20</v>
      </c>
    </row>
    <row r="55" ht="48" spans="1:8">
      <c r="A55" s="10">
        <f t="shared" ref="A55:A64" si="5">ROW()-2</f>
        <v>53</v>
      </c>
      <c r="B55" s="11" t="s">
        <v>147</v>
      </c>
      <c r="C55" s="11" t="s">
        <v>52</v>
      </c>
      <c r="D55" s="11" t="s">
        <v>125</v>
      </c>
      <c r="E55" s="15" t="s">
        <v>148</v>
      </c>
      <c r="F55" s="12" t="s">
        <v>149</v>
      </c>
      <c r="G55" s="11" t="s">
        <v>14</v>
      </c>
      <c r="H55" s="16" t="s">
        <v>15</v>
      </c>
    </row>
    <row r="56" ht="48" spans="1:8">
      <c r="A56" s="10">
        <f t="shared" si="5"/>
        <v>54</v>
      </c>
      <c r="B56" s="17" t="s">
        <v>150</v>
      </c>
      <c r="C56" s="17" t="s">
        <v>10</v>
      </c>
      <c r="D56" s="17" t="s">
        <v>151</v>
      </c>
      <c r="E56" s="18">
        <v>45478</v>
      </c>
      <c r="F56" s="19" t="s">
        <v>152</v>
      </c>
      <c r="G56" s="17" t="s">
        <v>14</v>
      </c>
      <c r="H56" s="17" t="s">
        <v>15</v>
      </c>
    </row>
    <row r="57" ht="60" spans="1:8">
      <c r="A57" s="10">
        <f t="shared" si="5"/>
        <v>55</v>
      </c>
      <c r="B57" s="17" t="s">
        <v>153</v>
      </c>
      <c r="C57" s="17" t="s">
        <v>10</v>
      </c>
      <c r="D57" s="17" t="s">
        <v>151</v>
      </c>
      <c r="E57" s="18">
        <v>45549</v>
      </c>
      <c r="F57" s="19" t="s">
        <v>154</v>
      </c>
      <c r="G57" s="17" t="s">
        <v>14</v>
      </c>
      <c r="H57" s="17" t="s">
        <v>15</v>
      </c>
    </row>
    <row r="58" ht="60" spans="1:8">
      <c r="A58" s="10">
        <f t="shared" si="5"/>
        <v>56</v>
      </c>
      <c r="B58" s="17" t="s">
        <v>155</v>
      </c>
      <c r="C58" s="17" t="s">
        <v>52</v>
      </c>
      <c r="D58" s="17" t="s">
        <v>151</v>
      </c>
      <c r="E58" s="18">
        <v>45540</v>
      </c>
      <c r="F58" s="19" t="s">
        <v>156</v>
      </c>
      <c r="G58" s="17" t="s">
        <v>19</v>
      </c>
      <c r="H58" s="17" t="s">
        <v>20</v>
      </c>
    </row>
    <row r="59" ht="24" spans="1:8">
      <c r="A59" s="10">
        <f t="shared" si="5"/>
        <v>57</v>
      </c>
      <c r="B59" s="17" t="s">
        <v>157</v>
      </c>
      <c r="C59" s="17" t="s">
        <v>52</v>
      </c>
      <c r="D59" s="17" t="s">
        <v>151</v>
      </c>
      <c r="E59" s="18">
        <v>45476</v>
      </c>
      <c r="F59" s="19" t="s">
        <v>158</v>
      </c>
      <c r="G59" s="17" t="s">
        <v>14</v>
      </c>
      <c r="H59" s="17" t="s">
        <v>15</v>
      </c>
    </row>
    <row r="60" ht="60" spans="1:8">
      <c r="A60" s="10">
        <f t="shared" si="5"/>
        <v>58</v>
      </c>
      <c r="B60" s="17" t="s">
        <v>159</v>
      </c>
      <c r="C60" s="17" t="s">
        <v>52</v>
      </c>
      <c r="D60" s="17" t="s">
        <v>151</v>
      </c>
      <c r="E60" s="18">
        <v>45553</v>
      </c>
      <c r="F60" s="19" t="s">
        <v>160</v>
      </c>
      <c r="G60" s="17" t="s">
        <v>14</v>
      </c>
      <c r="H60" s="17" t="s">
        <v>15</v>
      </c>
    </row>
    <row r="61" ht="72" spans="1:8">
      <c r="A61" s="10">
        <f t="shared" si="5"/>
        <v>59</v>
      </c>
      <c r="B61" s="17" t="s">
        <v>161</v>
      </c>
      <c r="C61" s="17" t="s">
        <v>52</v>
      </c>
      <c r="D61" s="17" t="s">
        <v>151</v>
      </c>
      <c r="E61" s="18">
        <v>45548</v>
      </c>
      <c r="F61" s="19" t="s">
        <v>162</v>
      </c>
      <c r="G61" s="17" t="s">
        <v>14</v>
      </c>
      <c r="H61" s="17" t="s">
        <v>15</v>
      </c>
    </row>
    <row r="62" ht="48" spans="1:8">
      <c r="A62" s="10">
        <f t="shared" si="5"/>
        <v>60</v>
      </c>
      <c r="B62" s="17" t="s">
        <v>163</v>
      </c>
      <c r="C62" s="17" t="s">
        <v>52</v>
      </c>
      <c r="D62" s="17" t="s">
        <v>151</v>
      </c>
      <c r="E62" s="18">
        <v>45488</v>
      </c>
      <c r="F62" s="19" t="s">
        <v>164</v>
      </c>
      <c r="G62" s="17" t="s">
        <v>14</v>
      </c>
      <c r="H62" s="17" t="s">
        <v>15</v>
      </c>
    </row>
    <row r="63" ht="48" spans="1:8">
      <c r="A63" s="10">
        <f t="shared" si="5"/>
        <v>61</v>
      </c>
      <c r="B63" s="17" t="s">
        <v>165</v>
      </c>
      <c r="C63" s="17" t="s">
        <v>52</v>
      </c>
      <c r="D63" s="17" t="s">
        <v>151</v>
      </c>
      <c r="E63" s="18">
        <v>45548</v>
      </c>
      <c r="F63" s="19" t="s">
        <v>166</v>
      </c>
      <c r="G63" s="17" t="s">
        <v>14</v>
      </c>
      <c r="H63" s="17" t="s">
        <v>15</v>
      </c>
    </row>
    <row r="64" ht="60" spans="1:8">
      <c r="A64" s="10">
        <f t="shared" si="5"/>
        <v>62</v>
      </c>
      <c r="B64" s="17" t="s">
        <v>167</v>
      </c>
      <c r="C64" s="17" t="s">
        <v>52</v>
      </c>
      <c r="D64" s="17" t="s">
        <v>151</v>
      </c>
      <c r="E64" s="18">
        <v>45537</v>
      </c>
      <c r="F64" s="19" t="s">
        <v>168</v>
      </c>
      <c r="G64" s="17" t="s">
        <v>19</v>
      </c>
      <c r="H64" s="17" t="s">
        <v>20</v>
      </c>
    </row>
    <row r="65" ht="24" spans="1:8">
      <c r="A65" s="10">
        <f t="shared" ref="A65:A128" si="6">ROW()-2</f>
        <v>63</v>
      </c>
      <c r="B65" s="17" t="s">
        <v>169</v>
      </c>
      <c r="C65" s="17" t="s">
        <v>52</v>
      </c>
      <c r="D65" s="17" t="s">
        <v>151</v>
      </c>
      <c r="E65" s="18">
        <v>45474</v>
      </c>
      <c r="F65" s="19" t="s">
        <v>170</v>
      </c>
      <c r="G65" s="17" t="s">
        <v>14</v>
      </c>
      <c r="H65" s="17" t="s">
        <v>15</v>
      </c>
    </row>
    <row r="66" ht="24" spans="1:8">
      <c r="A66" s="10">
        <f t="shared" si="6"/>
        <v>64</v>
      </c>
      <c r="B66" s="17" t="s">
        <v>171</v>
      </c>
      <c r="C66" s="17" t="s">
        <v>52</v>
      </c>
      <c r="D66" s="17" t="s">
        <v>151</v>
      </c>
      <c r="E66" s="18">
        <v>45477</v>
      </c>
      <c r="F66" s="19" t="s">
        <v>172</v>
      </c>
      <c r="G66" s="17" t="s">
        <v>14</v>
      </c>
      <c r="H66" s="17" t="s">
        <v>15</v>
      </c>
    </row>
    <row r="67" ht="48" spans="1:8">
      <c r="A67" s="10">
        <f t="shared" si="6"/>
        <v>65</v>
      </c>
      <c r="B67" s="17" t="s">
        <v>173</v>
      </c>
      <c r="C67" s="17" t="s">
        <v>52</v>
      </c>
      <c r="D67" s="17" t="s">
        <v>151</v>
      </c>
      <c r="E67" s="18">
        <v>45548</v>
      </c>
      <c r="F67" s="19" t="s">
        <v>174</v>
      </c>
      <c r="G67" s="17" t="s">
        <v>14</v>
      </c>
      <c r="H67" s="17" t="s">
        <v>15</v>
      </c>
    </row>
    <row r="68" ht="60" spans="1:8">
      <c r="A68" s="10">
        <f t="shared" si="6"/>
        <v>66</v>
      </c>
      <c r="B68" s="17" t="s">
        <v>175</v>
      </c>
      <c r="C68" s="17" t="s">
        <v>52</v>
      </c>
      <c r="D68" s="17" t="s">
        <v>151</v>
      </c>
      <c r="E68" s="18">
        <v>45497</v>
      </c>
      <c r="F68" s="19" t="s">
        <v>176</v>
      </c>
      <c r="G68" s="17" t="s">
        <v>19</v>
      </c>
      <c r="H68" s="17" t="s">
        <v>20</v>
      </c>
    </row>
    <row r="69" ht="36" spans="1:8">
      <c r="A69" s="10">
        <f t="shared" si="6"/>
        <v>67</v>
      </c>
      <c r="B69" s="17" t="s">
        <v>177</v>
      </c>
      <c r="C69" s="17" t="s">
        <v>52</v>
      </c>
      <c r="D69" s="17" t="s">
        <v>151</v>
      </c>
      <c r="E69" s="18">
        <v>45475</v>
      </c>
      <c r="F69" s="19" t="s">
        <v>178</v>
      </c>
      <c r="G69" s="17" t="s">
        <v>14</v>
      </c>
      <c r="H69" s="17" t="s">
        <v>15</v>
      </c>
    </row>
    <row r="70" ht="60" spans="1:8">
      <c r="A70" s="10">
        <f t="shared" si="6"/>
        <v>68</v>
      </c>
      <c r="B70" s="17" t="s">
        <v>179</v>
      </c>
      <c r="C70" s="17" t="s">
        <v>52</v>
      </c>
      <c r="D70" s="17" t="s">
        <v>151</v>
      </c>
      <c r="E70" s="20">
        <v>45549</v>
      </c>
      <c r="F70" s="19" t="s">
        <v>180</v>
      </c>
      <c r="G70" s="17" t="s">
        <v>14</v>
      </c>
      <c r="H70" s="17" t="s">
        <v>15</v>
      </c>
    </row>
    <row r="71" spans="1:8">
      <c r="A71" s="10">
        <f t="shared" si="6"/>
        <v>69</v>
      </c>
      <c r="B71" s="17" t="s">
        <v>181</v>
      </c>
      <c r="C71" s="17" t="s">
        <v>52</v>
      </c>
      <c r="D71" s="16" t="s">
        <v>182</v>
      </c>
      <c r="E71" s="21">
        <v>45489</v>
      </c>
      <c r="F71" s="19" t="s">
        <v>183</v>
      </c>
      <c r="G71" s="17" t="s">
        <v>14</v>
      </c>
      <c r="H71" s="16" t="s">
        <v>15</v>
      </c>
    </row>
    <row r="72" ht="36" spans="1:8">
      <c r="A72" s="10">
        <f t="shared" si="6"/>
        <v>70</v>
      </c>
      <c r="B72" s="17" t="s">
        <v>184</v>
      </c>
      <c r="C72" s="17" t="s">
        <v>10</v>
      </c>
      <c r="D72" s="16" t="s">
        <v>182</v>
      </c>
      <c r="E72" s="21">
        <v>45495</v>
      </c>
      <c r="F72" s="19" t="s">
        <v>185</v>
      </c>
      <c r="G72" s="17" t="s">
        <v>14</v>
      </c>
      <c r="H72" s="16" t="s">
        <v>15</v>
      </c>
    </row>
    <row r="73" ht="24" spans="1:8">
      <c r="A73" s="10">
        <f t="shared" si="6"/>
        <v>71</v>
      </c>
      <c r="B73" s="17" t="s">
        <v>186</v>
      </c>
      <c r="C73" s="17" t="s">
        <v>52</v>
      </c>
      <c r="D73" s="16" t="s">
        <v>182</v>
      </c>
      <c r="E73" s="21">
        <v>45495</v>
      </c>
      <c r="F73" s="19" t="s">
        <v>187</v>
      </c>
      <c r="G73" s="17" t="s">
        <v>14</v>
      </c>
      <c r="H73" s="16" t="s">
        <v>15</v>
      </c>
    </row>
    <row r="74" ht="48" spans="1:8">
      <c r="A74" s="10">
        <f t="shared" si="6"/>
        <v>72</v>
      </c>
      <c r="B74" s="17" t="s">
        <v>188</v>
      </c>
      <c r="C74" s="17" t="s">
        <v>52</v>
      </c>
      <c r="D74" s="16" t="s">
        <v>182</v>
      </c>
      <c r="E74" s="21">
        <v>45537</v>
      </c>
      <c r="F74" s="19" t="s">
        <v>189</v>
      </c>
      <c r="G74" s="17" t="s">
        <v>14</v>
      </c>
      <c r="H74" s="16" t="s">
        <v>15</v>
      </c>
    </row>
    <row r="75" ht="48" spans="1:8">
      <c r="A75" s="10">
        <f t="shared" si="6"/>
        <v>73</v>
      </c>
      <c r="B75" s="17" t="s">
        <v>190</v>
      </c>
      <c r="C75" s="17" t="s">
        <v>52</v>
      </c>
      <c r="D75" s="16" t="s">
        <v>182</v>
      </c>
      <c r="E75" s="21">
        <v>45538</v>
      </c>
      <c r="F75" s="19" t="s">
        <v>191</v>
      </c>
      <c r="G75" s="22" t="s">
        <v>19</v>
      </c>
      <c r="H75" s="15" t="s">
        <v>20</v>
      </c>
    </row>
    <row r="76" ht="24" spans="1:8">
      <c r="A76" s="10">
        <f t="shared" si="6"/>
        <v>74</v>
      </c>
      <c r="B76" s="17" t="s">
        <v>192</v>
      </c>
      <c r="C76" s="17" t="s">
        <v>52</v>
      </c>
      <c r="D76" s="16" t="s">
        <v>182</v>
      </c>
      <c r="E76" s="21">
        <v>45538</v>
      </c>
      <c r="F76" s="19" t="s">
        <v>183</v>
      </c>
      <c r="G76" s="17" t="s">
        <v>14</v>
      </c>
      <c r="H76" s="16" t="s">
        <v>15</v>
      </c>
    </row>
    <row r="77" spans="1:8">
      <c r="A77" s="10">
        <f t="shared" si="6"/>
        <v>75</v>
      </c>
      <c r="B77" s="17" t="s">
        <v>193</v>
      </c>
      <c r="C77" s="17" t="s">
        <v>52</v>
      </c>
      <c r="D77" s="16" t="s">
        <v>182</v>
      </c>
      <c r="E77" s="21">
        <v>45538</v>
      </c>
      <c r="F77" s="19" t="s">
        <v>183</v>
      </c>
      <c r="G77" s="17" t="s">
        <v>14</v>
      </c>
      <c r="H77" s="16" t="s">
        <v>15</v>
      </c>
    </row>
    <row r="78" spans="1:8">
      <c r="A78" s="10">
        <f t="shared" si="6"/>
        <v>76</v>
      </c>
      <c r="B78" s="17" t="s">
        <v>194</v>
      </c>
      <c r="C78" s="17" t="s">
        <v>52</v>
      </c>
      <c r="D78" s="16" t="s">
        <v>182</v>
      </c>
      <c r="E78" s="21">
        <v>45546</v>
      </c>
      <c r="F78" s="19" t="s">
        <v>195</v>
      </c>
      <c r="G78" s="22" t="s">
        <v>19</v>
      </c>
      <c r="H78" s="15" t="s">
        <v>20</v>
      </c>
    </row>
    <row r="79" ht="48" spans="1:8">
      <c r="A79" s="10">
        <f t="shared" si="6"/>
        <v>77</v>
      </c>
      <c r="B79" s="17" t="s">
        <v>196</v>
      </c>
      <c r="C79" s="17" t="s">
        <v>52</v>
      </c>
      <c r="D79" s="16" t="s">
        <v>182</v>
      </c>
      <c r="E79" s="21">
        <v>45554</v>
      </c>
      <c r="F79" s="19" t="s">
        <v>197</v>
      </c>
      <c r="G79" s="22" t="s">
        <v>19</v>
      </c>
      <c r="H79" s="15" t="s">
        <v>20</v>
      </c>
    </row>
    <row r="80" spans="1:8">
      <c r="A80" s="10">
        <f t="shared" si="6"/>
        <v>78</v>
      </c>
      <c r="B80" s="11" t="s">
        <v>198</v>
      </c>
      <c r="C80" s="11" t="s">
        <v>10</v>
      </c>
      <c r="D80" s="11" t="s">
        <v>199</v>
      </c>
      <c r="E80" s="11" t="s">
        <v>17</v>
      </c>
      <c r="F80" s="23" t="s">
        <v>183</v>
      </c>
      <c r="G80" s="11" t="s">
        <v>200</v>
      </c>
      <c r="H80" s="11" t="s">
        <v>15</v>
      </c>
    </row>
    <row r="81" spans="1:8">
      <c r="A81" s="10">
        <f t="shared" si="6"/>
        <v>79</v>
      </c>
      <c r="B81" s="11" t="s">
        <v>201</v>
      </c>
      <c r="C81" s="11" t="s">
        <v>52</v>
      </c>
      <c r="D81" s="11" t="s">
        <v>199</v>
      </c>
      <c r="E81" s="11" t="s">
        <v>80</v>
      </c>
      <c r="F81" s="23" t="s">
        <v>183</v>
      </c>
      <c r="G81" s="11" t="s">
        <v>200</v>
      </c>
      <c r="H81" s="11" t="s">
        <v>15</v>
      </c>
    </row>
    <row r="82" ht="72" spans="1:8">
      <c r="A82" s="10">
        <f t="shared" si="6"/>
        <v>80</v>
      </c>
      <c r="B82" s="11" t="s">
        <v>202</v>
      </c>
      <c r="C82" s="11" t="s">
        <v>52</v>
      </c>
      <c r="D82" s="11" t="s">
        <v>199</v>
      </c>
      <c r="E82" s="11" t="s">
        <v>203</v>
      </c>
      <c r="F82" s="23" t="s">
        <v>204</v>
      </c>
      <c r="G82" s="11" t="s">
        <v>19</v>
      </c>
      <c r="H82" s="11" t="s">
        <v>20</v>
      </c>
    </row>
    <row r="83" spans="1:8">
      <c r="A83" s="10">
        <f t="shared" si="6"/>
        <v>81</v>
      </c>
      <c r="B83" s="11" t="s">
        <v>205</v>
      </c>
      <c r="C83" s="11" t="s">
        <v>52</v>
      </c>
      <c r="D83" s="11" t="s">
        <v>199</v>
      </c>
      <c r="E83" s="11" t="s">
        <v>206</v>
      </c>
      <c r="F83" s="23" t="s">
        <v>183</v>
      </c>
      <c r="G83" s="11" t="s">
        <v>200</v>
      </c>
      <c r="H83" s="11" t="s">
        <v>15</v>
      </c>
    </row>
    <row r="84" spans="1:8">
      <c r="A84" s="10">
        <f t="shared" si="6"/>
        <v>82</v>
      </c>
      <c r="B84" s="11" t="s">
        <v>207</v>
      </c>
      <c r="C84" s="11" t="s">
        <v>52</v>
      </c>
      <c r="D84" s="11" t="s">
        <v>199</v>
      </c>
      <c r="E84" s="11" t="s">
        <v>208</v>
      </c>
      <c r="F84" s="23" t="s">
        <v>183</v>
      </c>
      <c r="G84" s="11" t="s">
        <v>200</v>
      </c>
      <c r="H84" s="11" t="s">
        <v>15</v>
      </c>
    </row>
    <row r="85" ht="72" spans="1:8">
      <c r="A85" s="10">
        <f t="shared" si="6"/>
        <v>83</v>
      </c>
      <c r="B85" s="11" t="s">
        <v>209</v>
      </c>
      <c r="C85" s="11" t="s">
        <v>52</v>
      </c>
      <c r="D85" s="11" t="s">
        <v>199</v>
      </c>
      <c r="E85" s="11" t="s">
        <v>203</v>
      </c>
      <c r="F85" s="23" t="s">
        <v>210</v>
      </c>
      <c r="G85" s="11" t="s">
        <v>19</v>
      </c>
      <c r="H85" s="11" t="s">
        <v>20</v>
      </c>
    </row>
    <row r="86" ht="36" spans="1:8">
      <c r="A86" s="10">
        <f t="shared" si="6"/>
        <v>84</v>
      </c>
      <c r="B86" s="11" t="s">
        <v>211</v>
      </c>
      <c r="C86" s="11" t="s">
        <v>52</v>
      </c>
      <c r="D86" s="11" t="s">
        <v>199</v>
      </c>
      <c r="E86" s="11" t="s">
        <v>40</v>
      </c>
      <c r="F86" s="23" t="s">
        <v>212</v>
      </c>
      <c r="G86" s="11" t="s">
        <v>200</v>
      </c>
      <c r="H86" s="11" t="s">
        <v>15</v>
      </c>
    </row>
    <row r="87" spans="1:8">
      <c r="A87" s="10">
        <f t="shared" si="6"/>
        <v>85</v>
      </c>
      <c r="B87" s="11" t="s">
        <v>213</v>
      </c>
      <c r="C87" s="11" t="s">
        <v>52</v>
      </c>
      <c r="D87" s="11" t="s">
        <v>199</v>
      </c>
      <c r="E87" s="11" t="s">
        <v>203</v>
      </c>
      <c r="F87" s="23" t="s">
        <v>183</v>
      </c>
      <c r="G87" s="11" t="s">
        <v>200</v>
      </c>
      <c r="H87" s="11" t="s">
        <v>15</v>
      </c>
    </row>
    <row r="88" ht="84" spans="1:8">
      <c r="A88" s="10">
        <f t="shared" si="6"/>
        <v>86</v>
      </c>
      <c r="B88" s="11" t="s">
        <v>214</v>
      </c>
      <c r="C88" s="11" t="s">
        <v>52</v>
      </c>
      <c r="D88" s="11" t="s">
        <v>199</v>
      </c>
      <c r="E88" s="11" t="s">
        <v>17</v>
      </c>
      <c r="F88" s="23" t="s">
        <v>215</v>
      </c>
      <c r="G88" s="11" t="s">
        <v>200</v>
      </c>
      <c r="H88" s="11" t="s">
        <v>15</v>
      </c>
    </row>
    <row r="89" ht="24" spans="1:8">
      <c r="A89" s="10">
        <f t="shared" si="6"/>
        <v>87</v>
      </c>
      <c r="B89" s="17" t="s">
        <v>216</v>
      </c>
      <c r="C89" s="17" t="s">
        <v>52</v>
      </c>
      <c r="D89" s="11" t="s">
        <v>217</v>
      </c>
      <c r="E89" s="11" t="s">
        <v>83</v>
      </c>
      <c r="F89" s="19" t="s">
        <v>218</v>
      </c>
      <c r="G89" s="17" t="s">
        <v>14</v>
      </c>
      <c r="H89" s="16" t="s">
        <v>15</v>
      </c>
    </row>
    <row r="90" ht="36" spans="1:8">
      <c r="A90" s="10">
        <f t="shared" si="6"/>
        <v>88</v>
      </c>
      <c r="B90" s="17" t="s">
        <v>219</v>
      </c>
      <c r="C90" s="17" t="s">
        <v>52</v>
      </c>
      <c r="D90" s="11" t="s">
        <v>217</v>
      </c>
      <c r="E90" s="11" t="s">
        <v>83</v>
      </c>
      <c r="F90" s="19" t="s">
        <v>220</v>
      </c>
      <c r="G90" s="17" t="s">
        <v>14</v>
      </c>
      <c r="H90" s="16" t="s">
        <v>15</v>
      </c>
    </row>
    <row r="91" ht="36" spans="1:8">
      <c r="A91" s="10">
        <f t="shared" si="6"/>
        <v>89</v>
      </c>
      <c r="B91" s="17" t="s">
        <v>221</v>
      </c>
      <c r="C91" s="17" t="s">
        <v>52</v>
      </c>
      <c r="D91" s="11" t="s">
        <v>217</v>
      </c>
      <c r="E91" s="11" t="s">
        <v>203</v>
      </c>
      <c r="F91" s="19" t="s">
        <v>222</v>
      </c>
      <c r="G91" s="17" t="s">
        <v>14</v>
      </c>
      <c r="H91" s="16" t="s">
        <v>15</v>
      </c>
    </row>
    <row r="92" ht="36" spans="1:8">
      <c r="A92" s="10">
        <f t="shared" si="6"/>
        <v>90</v>
      </c>
      <c r="B92" s="17" t="s">
        <v>223</v>
      </c>
      <c r="C92" s="17" t="s">
        <v>52</v>
      </c>
      <c r="D92" s="11" t="s">
        <v>217</v>
      </c>
      <c r="E92" s="11" t="s">
        <v>28</v>
      </c>
      <c r="F92" s="19" t="s">
        <v>224</v>
      </c>
      <c r="G92" s="17" t="s">
        <v>14</v>
      </c>
      <c r="H92" s="16" t="s">
        <v>15</v>
      </c>
    </row>
    <row r="93" ht="24" spans="1:8">
      <c r="A93" s="10">
        <f t="shared" si="6"/>
        <v>91</v>
      </c>
      <c r="B93" s="11" t="s">
        <v>225</v>
      </c>
      <c r="C93" s="11" t="s">
        <v>10</v>
      </c>
      <c r="D93" s="11" t="s">
        <v>226</v>
      </c>
      <c r="E93" s="11" t="s">
        <v>133</v>
      </c>
      <c r="F93" s="12" t="s">
        <v>227</v>
      </c>
      <c r="G93" s="11" t="s">
        <v>14</v>
      </c>
      <c r="H93" s="17" t="s">
        <v>15</v>
      </c>
    </row>
    <row r="94" ht="60" spans="1:8">
      <c r="A94" s="10">
        <f t="shared" si="6"/>
        <v>92</v>
      </c>
      <c r="B94" s="11" t="s">
        <v>228</v>
      </c>
      <c r="C94" s="11" t="s">
        <v>52</v>
      </c>
      <c r="D94" s="11" t="s">
        <v>226</v>
      </c>
      <c r="E94" s="11" t="s">
        <v>203</v>
      </c>
      <c r="F94" s="12" t="s">
        <v>229</v>
      </c>
      <c r="G94" s="11" t="s">
        <v>19</v>
      </c>
      <c r="H94" s="17" t="s">
        <v>20</v>
      </c>
    </row>
    <row r="95" ht="24" spans="1:8">
      <c r="A95" s="10">
        <f t="shared" si="6"/>
        <v>93</v>
      </c>
      <c r="B95" s="11" t="s">
        <v>230</v>
      </c>
      <c r="C95" s="11" t="s">
        <v>52</v>
      </c>
      <c r="D95" s="11" t="s">
        <v>226</v>
      </c>
      <c r="E95" s="11" t="s">
        <v>17</v>
      </c>
      <c r="F95" s="12" t="s">
        <v>231</v>
      </c>
      <c r="G95" s="11" t="s">
        <v>14</v>
      </c>
      <c r="H95" s="17" t="s">
        <v>15</v>
      </c>
    </row>
    <row r="96" ht="36" spans="1:8">
      <c r="A96" s="10">
        <f t="shared" si="6"/>
        <v>94</v>
      </c>
      <c r="B96" s="11" t="s">
        <v>232</v>
      </c>
      <c r="C96" s="11" t="s">
        <v>52</v>
      </c>
      <c r="D96" s="11" t="s">
        <v>226</v>
      </c>
      <c r="E96" s="11" t="s">
        <v>133</v>
      </c>
      <c r="F96" s="12" t="s">
        <v>233</v>
      </c>
      <c r="G96" s="11" t="s">
        <v>14</v>
      </c>
      <c r="H96" s="17" t="s">
        <v>15</v>
      </c>
    </row>
    <row r="97" ht="24" spans="1:8">
      <c r="A97" s="10">
        <f t="shared" si="6"/>
        <v>95</v>
      </c>
      <c r="B97" s="11" t="s">
        <v>234</v>
      </c>
      <c r="C97" s="11" t="s">
        <v>52</v>
      </c>
      <c r="D97" s="11" t="s">
        <v>226</v>
      </c>
      <c r="E97" s="11" t="s">
        <v>83</v>
      </c>
      <c r="F97" s="12" t="s">
        <v>235</v>
      </c>
      <c r="G97" s="11" t="s">
        <v>14</v>
      </c>
      <c r="H97" s="17" t="s">
        <v>15</v>
      </c>
    </row>
    <row r="98" ht="24" spans="1:8">
      <c r="A98" s="10">
        <f t="shared" si="6"/>
        <v>96</v>
      </c>
      <c r="B98" s="11" t="s">
        <v>236</v>
      </c>
      <c r="C98" s="11" t="s">
        <v>52</v>
      </c>
      <c r="D98" s="11" t="s">
        <v>226</v>
      </c>
      <c r="E98" s="11" t="s">
        <v>80</v>
      </c>
      <c r="F98" s="12" t="s">
        <v>237</v>
      </c>
      <c r="G98" s="11" t="s">
        <v>14</v>
      </c>
      <c r="H98" s="17" t="s">
        <v>15</v>
      </c>
    </row>
    <row r="99" ht="24" spans="1:8">
      <c r="A99" s="10">
        <f t="shared" si="6"/>
        <v>97</v>
      </c>
      <c r="B99" s="11" t="s">
        <v>238</v>
      </c>
      <c r="C99" s="11" t="s">
        <v>52</v>
      </c>
      <c r="D99" s="11" t="s">
        <v>226</v>
      </c>
      <c r="E99" s="11" t="s">
        <v>142</v>
      </c>
      <c r="F99" s="12" t="s">
        <v>227</v>
      </c>
      <c r="G99" s="11" t="s">
        <v>14</v>
      </c>
      <c r="H99" s="17" t="s">
        <v>15</v>
      </c>
    </row>
    <row r="100" ht="24" spans="1:8">
      <c r="A100" s="10">
        <f t="shared" si="6"/>
        <v>98</v>
      </c>
      <c r="B100" s="11" t="s">
        <v>239</v>
      </c>
      <c r="C100" s="11" t="s">
        <v>52</v>
      </c>
      <c r="D100" s="11" t="s">
        <v>226</v>
      </c>
      <c r="E100" s="11" t="s">
        <v>240</v>
      </c>
      <c r="F100" s="12" t="s">
        <v>241</v>
      </c>
      <c r="G100" s="11" t="s">
        <v>14</v>
      </c>
      <c r="H100" s="17" t="s">
        <v>15</v>
      </c>
    </row>
    <row r="101" ht="24" spans="1:8">
      <c r="A101" s="10">
        <f t="shared" si="6"/>
        <v>99</v>
      </c>
      <c r="B101" s="11" t="s">
        <v>242</v>
      </c>
      <c r="C101" s="11" t="s">
        <v>52</v>
      </c>
      <c r="D101" s="11" t="s">
        <v>226</v>
      </c>
      <c r="E101" s="11" t="s">
        <v>80</v>
      </c>
      <c r="F101" s="12" t="s">
        <v>243</v>
      </c>
      <c r="G101" s="11" t="s">
        <v>14</v>
      </c>
      <c r="H101" s="17" t="s">
        <v>15</v>
      </c>
    </row>
    <row r="102" ht="36" spans="1:8">
      <c r="A102" s="10">
        <f t="shared" si="6"/>
        <v>100</v>
      </c>
      <c r="B102" s="11" t="s">
        <v>244</v>
      </c>
      <c r="C102" s="11" t="s">
        <v>52</v>
      </c>
      <c r="D102" s="11" t="s">
        <v>226</v>
      </c>
      <c r="E102" s="11" t="s">
        <v>148</v>
      </c>
      <c r="F102" s="12" t="s">
        <v>245</v>
      </c>
      <c r="G102" s="11" t="s">
        <v>14</v>
      </c>
      <c r="H102" s="17" t="s">
        <v>15</v>
      </c>
    </row>
    <row r="103" ht="36" spans="1:8">
      <c r="A103" s="10">
        <f t="shared" si="6"/>
        <v>101</v>
      </c>
      <c r="B103" s="11" t="s">
        <v>246</v>
      </c>
      <c r="C103" s="11" t="s">
        <v>52</v>
      </c>
      <c r="D103" s="11" t="s">
        <v>226</v>
      </c>
      <c r="E103" s="11" t="s">
        <v>247</v>
      </c>
      <c r="F103" s="12" t="s">
        <v>248</v>
      </c>
      <c r="G103" s="11" t="s">
        <v>14</v>
      </c>
      <c r="H103" s="17" t="s">
        <v>15</v>
      </c>
    </row>
    <row r="104" ht="24" spans="1:8">
      <c r="A104" s="10">
        <f t="shared" si="6"/>
        <v>102</v>
      </c>
      <c r="B104" s="11" t="s">
        <v>249</v>
      </c>
      <c r="C104" s="11" t="s">
        <v>52</v>
      </c>
      <c r="D104" s="11" t="s">
        <v>226</v>
      </c>
      <c r="E104" s="11" t="s">
        <v>250</v>
      </c>
      <c r="F104" s="12" t="s">
        <v>251</v>
      </c>
      <c r="G104" s="11" t="s">
        <v>14</v>
      </c>
      <c r="H104" s="17" t="s">
        <v>15</v>
      </c>
    </row>
    <row r="105" ht="24" spans="1:8">
      <c r="A105" s="10">
        <f t="shared" si="6"/>
        <v>103</v>
      </c>
      <c r="B105" s="11" t="s">
        <v>252</v>
      </c>
      <c r="C105" s="11" t="s">
        <v>52</v>
      </c>
      <c r="D105" s="11" t="s">
        <v>226</v>
      </c>
      <c r="E105" s="11" t="s">
        <v>148</v>
      </c>
      <c r="F105" s="12" t="s">
        <v>253</v>
      </c>
      <c r="G105" s="11" t="s">
        <v>14</v>
      </c>
      <c r="H105" s="17" t="s">
        <v>15</v>
      </c>
    </row>
    <row r="106" ht="60" spans="1:8">
      <c r="A106" s="10">
        <f t="shared" si="6"/>
        <v>104</v>
      </c>
      <c r="B106" s="11" t="s">
        <v>254</v>
      </c>
      <c r="C106" s="11" t="s">
        <v>52</v>
      </c>
      <c r="D106" s="11" t="s">
        <v>226</v>
      </c>
      <c r="E106" s="11" t="s">
        <v>25</v>
      </c>
      <c r="F106" s="12" t="s">
        <v>255</v>
      </c>
      <c r="G106" s="11" t="s">
        <v>19</v>
      </c>
      <c r="H106" s="17" t="s">
        <v>20</v>
      </c>
    </row>
    <row r="107" ht="36" spans="1:8">
      <c r="A107" s="10">
        <f t="shared" si="6"/>
        <v>105</v>
      </c>
      <c r="B107" s="11" t="s">
        <v>256</v>
      </c>
      <c r="C107" s="11" t="s">
        <v>52</v>
      </c>
      <c r="D107" s="11" t="s">
        <v>226</v>
      </c>
      <c r="E107" s="11" t="s">
        <v>257</v>
      </c>
      <c r="F107" s="12" t="s">
        <v>258</v>
      </c>
      <c r="G107" s="11" t="s">
        <v>14</v>
      </c>
      <c r="H107" s="17" t="s">
        <v>15</v>
      </c>
    </row>
    <row r="108" ht="48" spans="1:8">
      <c r="A108" s="10">
        <f t="shared" si="6"/>
        <v>106</v>
      </c>
      <c r="B108" s="11" t="s">
        <v>259</v>
      </c>
      <c r="C108" s="11" t="s">
        <v>52</v>
      </c>
      <c r="D108" s="11" t="s">
        <v>226</v>
      </c>
      <c r="E108" s="11" t="s">
        <v>86</v>
      </c>
      <c r="F108" s="12" t="s">
        <v>260</v>
      </c>
      <c r="G108" s="11" t="s">
        <v>19</v>
      </c>
      <c r="H108" s="17" t="s">
        <v>20</v>
      </c>
    </row>
    <row r="109" ht="24" spans="1:8">
      <c r="A109" s="10">
        <f t="shared" si="6"/>
        <v>107</v>
      </c>
      <c r="B109" s="17" t="s">
        <v>261</v>
      </c>
      <c r="C109" s="17" t="s">
        <v>10</v>
      </c>
      <c r="D109" s="17" t="s">
        <v>262</v>
      </c>
      <c r="E109" s="17" t="s">
        <v>263</v>
      </c>
      <c r="F109" s="19" t="s">
        <v>264</v>
      </c>
      <c r="G109" s="17" t="s">
        <v>200</v>
      </c>
      <c r="H109" s="17" t="s">
        <v>15</v>
      </c>
    </row>
    <row r="110" spans="1:8">
      <c r="A110" s="10">
        <f t="shared" si="6"/>
        <v>108</v>
      </c>
      <c r="B110" s="17" t="s">
        <v>265</v>
      </c>
      <c r="C110" s="17" t="s">
        <v>52</v>
      </c>
      <c r="D110" s="17" t="s">
        <v>262</v>
      </c>
      <c r="E110" s="17" t="s">
        <v>266</v>
      </c>
      <c r="F110" s="19" t="s">
        <v>267</v>
      </c>
      <c r="G110" s="17" t="s">
        <v>200</v>
      </c>
      <c r="H110" s="17" t="s">
        <v>15</v>
      </c>
    </row>
    <row r="111" spans="1:8">
      <c r="A111" s="10">
        <f t="shared" si="6"/>
        <v>109</v>
      </c>
      <c r="B111" s="17" t="s">
        <v>268</v>
      </c>
      <c r="C111" s="17" t="s">
        <v>52</v>
      </c>
      <c r="D111" s="17" t="s">
        <v>262</v>
      </c>
      <c r="E111" s="17" t="s">
        <v>263</v>
      </c>
      <c r="F111" s="19" t="s">
        <v>269</v>
      </c>
      <c r="G111" s="17" t="s">
        <v>200</v>
      </c>
      <c r="H111" s="17" t="s">
        <v>15</v>
      </c>
    </row>
    <row r="112" spans="1:8">
      <c r="A112" s="10">
        <f t="shared" si="6"/>
        <v>110</v>
      </c>
      <c r="B112" s="17" t="s">
        <v>270</v>
      </c>
      <c r="C112" s="17" t="s">
        <v>52</v>
      </c>
      <c r="D112" s="17" t="s">
        <v>262</v>
      </c>
      <c r="E112" s="17" t="s">
        <v>263</v>
      </c>
      <c r="F112" s="19" t="s">
        <v>269</v>
      </c>
      <c r="G112" s="17" t="s">
        <v>200</v>
      </c>
      <c r="H112" s="17" t="s">
        <v>15</v>
      </c>
    </row>
    <row r="113" ht="24" spans="1:8">
      <c r="A113" s="10">
        <f t="shared" si="6"/>
        <v>111</v>
      </c>
      <c r="B113" s="17" t="s">
        <v>271</v>
      </c>
      <c r="C113" s="17" t="s">
        <v>52</v>
      </c>
      <c r="D113" s="17" t="s">
        <v>262</v>
      </c>
      <c r="E113" s="17" t="s">
        <v>133</v>
      </c>
      <c r="F113" s="19" t="s">
        <v>272</v>
      </c>
      <c r="G113" s="17" t="s">
        <v>200</v>
      </c>
      <c r="H113" s="17" t="s">
        <v>15</v>
      </c>
    </row>
    <row r="114" ht="24" spans="1:8">
      <c r="A114" s="10">
        <f t="shared" si="6"/>
        <v>112</v>
      </c>
      <c r="B114" s="17" t="s">
        <v>273</v>
      </c>
      <c r="C114" s="17" t="s">
        <v>52</v>
      </c>
      <c r="D114" s="17" t="s">
        <v>262</v>
      </c>
      <c r="E114" s="17" t="s">
        <v>133</v>
      </c>
      <c r="F114" s="19" t="s">
        <v>264</v>
      </c>
      <c r="G114" s="17" t="s">
        <v>200</v>
      </c>
      <c r="H114" s="17" t="s">
        <v>15</v>
      </c>
    </row>
    <row r="115" spans="1:8">
      <c r="A115" s="10">
        <f t="shared" si="6"/>
        <v>113</v>
      </c>
      <c r="B115" s="16" t="s">
        <v>274</v>
      </c>
      <c r="C115" s="16" t="s">
        <v>10</v>
      </c>
      <c r="D115" s="16" t="s">
        <v>275</v>
      </c>
      <c r="E115" s="24">
        <v>45532</v>
      </c>
      <c r="F115" s="25" t="s">
        <v>29</v>
      </c>
      <c r="G115" s="16" t="s">
        <v>200</v>
      </c>
      <c r="H115" s="17" t="s">
        <v>15</v>
      </c>
    </row>
    <row r="116" spans="1:8">
      <c r="A116" s="10">
        <f t="shared" si="6"/>
        <v>114</v>
      </c>
      <c r="B116" s="16" t="s">
        <v>276</v>
      </c>
      <c r="C116" s="16" t="s">
        <v>52</v>
      </c>
      <c r="D116" s="16" t="s">
        <v>275</v>
      </c>
      <c r="E116" s="24">
        <v>45497</v>
      </c>
      <c r="F116" s="25" t="s">
        <v>277</v>
      </c>
      <c r="G116" s="16" t="s">
        <v>200</v>
      </c>
      <c r="H116" s="17" t="s">
        <v>15</v>
      </c>
    </row>
    <row r="117" spans="1:8">
      <c r="A117" s="10">
        <f t="shared" si="6"/>
        <v>115</v>
      </c>
      <c r="B117" s="16" t="s">
        <v>278</v>
      </c>
      <c r="C117" s="16" t="s">
        <v>52</v>
      </c>
      <c r="D117" s="16" t="s">
        <v>275</v>
      </c>
      <c r="E117" s="24">
        <v>45497</v>
      </c>
      <c r="F117" s="25" t="s">
        <v>277</v>
      </c>
      <c r="G117" s="16" t="s">
        <v>200</v>
      </c>
      <c r="H117" s="17" t="s">
        <v>15</v>
      </c>
    </row>
    <row r="118" spans="1:8">
      <c r="A118" s="10">
        <f t="shared" si="6"/>
        <v>116</v>
      </c>
      <c r="B118" s="16" t="s">
        <v>279</v>
      </c>
      <c r="C118" s="16" t="s">
        <v>52</v>
      </c>
      <c r="D118" s="16" t="s">
        <v>275</v>
      </c>
      <c r="E118" s="24">
        <v>45525</v>
      </c>
      <c r="F118" s="25" t="s">
        <v>29</v>
      </c>
      <c r="G118" s="16" t="s">
        <v>200</v>
      </c>
      <c r="H118" s="17" t="s">
        <v>15</v>
      </c>
    </row>
    <row r="119" spans="1:8">
      <c r="A119" s="10">
        <f t="shared" si="6"/>
        <v>117</v>
      </c>
      <c r="B119" s="16" t="s">
        <v>280</v>
      </c>
      <c r="C119" s="16" t="s">
        <v>52</v>
      </c>
      <c r="D119" s="16" t="s">
        <v>275</v>
      </c>
      <c r="E119" s="24">
        <v>45532</v>
      </c>
      <c r="F119" s="25" t="s">
        <v>277</v>
      </c>
      <c r="G119" s="16" t="s">
        <v>200</v>
      </c>
      <c r="H119" s="17" t="s">
        <v>15</v>
      </c>
    </row>
    <row r="120" spans="1:8">
      <c r="A120" s="10">
        <f t="shared" si="6"/>
        <v>118</v>
      </c>
      <c r="B120" s="16" t="s">
        <v>281</v>
      </c>
      <c r="C120" s="16" t="s">
        <v>52</v>
      </c>
      <c r="D120" s="16" t="s">
        <v>275</v>
      </c>
      <c r="E120" s="24">
        <v>45525</v>
      </c>
      <c r="F120" s="25" t="s">
        <v>277</v>
      </c>
      <c r="G120" s="16" t="s">
        <v>200</v>
      </c>
      <c r="H120" s="17" t="s">
        <v>15</v>
      </c>
    </row>
    <row r="121" ht="72" spans="1:8">
      <c r="A121" s="10">
        <f t="shared" si="6"/>
        <v>119</v>
      </c>
      <c r="B121" s="22" t="s">
        <v>282</v>
      </c>
      <c r="C121" s="22" t="s">
        <v>10</v>
      </c>
      <c r="D121" s="22" t="s">
        <v>283</v>
      </c>
      <c r="E121" s="22" t="s">
        <v>284</v>
      </c>
      <c r="F121" s="26" t="s">
        <v>285</v>
      </c>
      <c r="G121" s="22" t="s">
        <v>200</v>
      </c>
      <c r="H121" s="22" t="s">
        <v>15</v>
      </c>
    </row>
    <row r="122" ht="60" spans="1:8">
      <c r="A122" s="10">
        <f t="shared" si="6"/>
        <v>120</v>
      </c>
      <c r="B122" s="22" t="s">
        <v>286</v>
      </c>
      <c r="C122" s="22" t="s">
        <v>52</v>
      </c>
      <c r="D122" s="22" t="s">
        <v>283</v>
      </c>
      <c r="E122" s="22" t="s">
        <v>12</v>
      </c>
      <c r="F122" s="26" t="s">
        <v>287</v>
      </c>
      <c r="G122" s="22" t="s">
        <v>200</v>
      </c>
      <c r="H122" s="22" t="s">
        <v>15</v>
      </c>
    </row>
    <row r="123" ht="60" spans="1:8">
      <c r="A123" s="10">
        <f t="shared" si="6"/>
        <v>121</v>
      </c>
      <c r="B123" s="22" t="s">
        <v>288</v>
      </c>
      <c r="C123" s="22" t="s">
        <v>52</v>
      </c>
      <c r="D123" s="22" t="s">
        <v>283</v>
      </c>
      <c r="E123" s="22" t="s">
        <v>133</v>
      </c>
      <c r="F123" s="26" t="s">
        <v>289</v>
      </c>
      <c r="G123" s="17" t="s">
        <v>290</v>
      </c>
      <c r="H123" s="22" t="s">
        <v>20</v>
      </c>
    </row>
    <row r="124" ht="108" spans="1:8">
      <c r="A124" s="10">
        <f t="shared" si="6"/>
        <v>122</v>
      </c>
      <c r="B124" s="22" t="s">
        <v>291</v>
      </c>
      <c r="C124" s="22" t="s">
        <v>52</v>
      </c>
      <c r="D124" s="22" t="s">
        <v>283</v>
      </c>
      <c r="E124" s="22" t="s">
        <v>247</v>
      </c>
      <c r="F124" s="26" t="s">
        <v>292</v>
      </c>
      <c r="G124" s="22" t="s">
        <v>19</v>
      </c>
      <c r="H124" s="22" t="s">
        <v>20</v>
      </c>
    </row>
    <row r="125" ht="72" spans="1:8">
      <c r="A125" s="10">
        <f t="shared" si="6"/>
        <v>123</v>
      </c>
      <c r="B125" s="22" t="s">
        <v>293</v>
      </c>
      <c r="C125" s="22" t="s">
        <v>52</v>
      </c>
      <c r="D125" s="22" t="s">
        <v>283</v>
      </c>
      <c r="E125" s="22" t="s">
        <v>12</v>
      </c>
      <c r="F125" s="26" t="s">
        <v>294</v>
      </c>
      <c r="G125" s="22" t="s">
        <v>200</v>
      </c>
      <c r="H125" s="22" t="s">
        <v>15</v>
      </c>
    </row>
    <row r="126" ht="72" spans="1:8">
      <c r="A126" s="10">
        <f t="shared" si="6"/>
        <v>124</v>
      </c>
      <c r="B126" s="22" t="s">
        <v>295</v>
      </c>
      <c r="C126" s="22" t="s">
        <v>52</v>
      </c>
      <c r="D126" s="22" t="s">
        <v>283</v>
      </c>
      <c r="E126" s="22" t="s">
        <v>296</v>
      </c>
      <c r="F126" s="26" t="s">
        <v>297</v>
      </c>
      <c r="G126" s="22" t="s">
        <v>19</v>
      </c>
      <c r="H126" s="22" t="s">
        <v>20</v>
      </c>
    </row>
    <row r="127" ht="24" spans="1:8">
      <c r="A127" s="10">
        <f t="shared" si="6"/>
        <v>125</v>
      </c>
      <c r="B127" s="27" t="s">
        <v>298</v>
      </c>
      <c r="C127" s="22" t="s">
        <v>52</v>
      </c>
      <c r="D127" s="17" t="s">
        <v>299</v>
      </c>
      <c r="E127" s="28">
        <v>45476</v>
      </c>
      <c r="F127" s="29" t="s">
        <v>300</v>
      </c>
      <c r="G127" s="17" t="s">
        <v>14</v>
      </c>
      <c r="H127" s="17" t="s">
        <v>15</v>
      </c>
    </row>
    <row r="128" ht="36" spans="1:8">
      <c r="A128" s="10">
        <f t="shared" ref="A128:A191" si="7">ROW()-2</f>
        <v>126</v>
      </c>
      <c r="B128" s="17" t="s">
        <v>301</v>
      </c>
      <c r="C128" s="22" t="s">
        <v>52</v>
      </c>
      <c r="D128" s="17" t="s">
        <v>299</v>
      </c>
      <c r="E128" s="28">
        <v>45533</v>
      </c>
      <c r="F128" s="29" t="s">
        <v>300</v>
      </c>
      <c r="G128" s="17" t="s">
        <v>14</v>
      </c>
      <c r="H128" s="17" t="s">
        <v>15</v>
      </c>
    </row>
    <row r="129" spans="1:8">
      <c r="A129" s="10">
        <f t="shared" si="7"/>
        <v>127</v>
      </c>
      <c r="B129" s="17" t="s">
        <v>302</v>
      </c>
      <c r="C129" s="17" t="s">
        <v>10</v>
      </c>
      <c r="D129" s="11" t="s">
        <v>303</v>
      </c>
      <c r="E129" s="21">
        <v>45485</v>
      </c>
      <c r="F129" s="19" t="s">
        <v>304</v>
      </c>
      <c r="G129" s="17" t="s">
        <v>14</v>
      </c>
      <c r="H129" s="17" t="s">
        <v>15</v>
      </c>
    </row>
    <row r="130" spans="1:8">
      <c r="A130" s="10">
        <f t="shared" si="7"/>
        <v>128</v>
      </c>
      <c r="B130" s="17" t="s">
        <v>305</v>
      </c>
      <c r="C130" s="17" t="s">
        <v>52</v>
      </c>
      <c r="D130" s="11" t="s">
        <v>303</v>
      </c>
      <c r="E130" s="21">
        <v>45530</v>
      </c>
      <c r="F130" s="19" t="s">
        <v>306</v>
      </c>
      <c r="G130" s="17" t="s">
        <v>14</v>
      </c>
      <c r="H130" s="17" t="s">
        <v>15</v>
      </c>
    </row>
    <row r="131" spans="1:8">
      <c r="A131" s="10">
        <f t="shared" si="7"/>
        <v>129</v>
      </c>
      <c r="B131" s="17" t="s">
        <v>307</v>
      </c>
      <c r="C131" s="17" t="s">
        <v>52</v>
      </c>
      <c r="D131" s="11" t="s">
        <v>303</v>
      </c>
      <c r="E131" s="21">
        <v>45530</v>
      </c>
      <c r="F131" s="19" t="s">
        <v>304</v>
      </c>
      <c r="G131" s="17" t="s">
        <v>14</v>
      </c>
      <c r="H131" s="17" t="s">
        <v>15</v>
      </c>
    </row>
    <row r="132" spans="1:8">
      <c r="A132" s="10">
        <f t="shared" si="7"/>
        <v>130</v>
      </c>
      <c r="B132" s="17" t="s">
        <v>308</v>
      </c>
      <c r="C132" s="17" t="s">
        <v>52</v>
      </c>
      <c r="D132" s="11" t="s">
        <v>303</v>
      </c>
      <c r="E132" s="21">
        <v>45530</v>
      </c>
      <c r="F132" s="19" t="s">
        <v>306</v>
      </c>
      <c r="G132" s="17" t="s">
        <v>14</v>
      </c>
      <c r="H132" s="17" t="s">
        <v>15</v>
      </c>
    </row>
    <row r="133" ht="48" spans="1:8">
      <c r="A133" s="10">
        <f t="shared" si="7"/>
        <v>131</v>
      </c>
      <c r="B133" s="17" t="s">
        <v>309</v>
      </c>
      <c r="C133" s="17" t="s">
        <v>52</v>
      </c>
      <c r="D133" s="11" t="s">
        <v>303</v>
      </c>
      <c r="E133" s="21">
        <v>45527</v>
      </c>
      <c r="F133" s="19" t="s">
        <v>310</v>
      </c>
      <c r="G133" s="17" t="s">
        <v>19</v>
      </c>
      <c r="H133" s="11" t="s">
        <v>20</v>
      </c>
    </row>
    <row r="134" ht="24" spans="1:8">
      <c r="A134" s="10">
        <f t="shared" si="7"/>
        <v>132</v>
      </c>
      <c r="B134" s="17" t="s">
        <v>311</v>
      </c>
      <c r="C134" s="17" t="s">
        <v>52</v>
      </c>
      <c r="D134" s="11" t="s">
        <v>303</v>
      </c>
      <c r="E134" s="21">
        <v>45481</v>
      </c>
      <c r="F134" s="19" t="s">
        <v>312</v>
      </c>
      <c r="G134" s="17" t="s">
        <v>14</v>
      </c>
      <c r="H134" s="17" t="s">
        <v>15</v>
      </c>
    </row>
    <row r="135" spans="1:8">
      <c r="A135" s="10">
        <f t="shared" si="7"/>
        <v>133</v>
      </c>
      <c r="B135" s="17" t="s">
        <v>313</v>
      </c>
      <c r="C135" s="17" t="s">
        <v>52</v>
      </c>
      <c r="D135" s="11" t="s">
        <v>303</v>
      </c>
      <c r="E135" s="21">
        <v>45484</v>
      </c>
      <c r="F135" s="19" t="s">
        <v>304</v>
      </c>
      <c r="G135" s="17" t="s">
        <v>14</v>
      </c>
      <c r="H135" s="17" t="s">
        <v>15</v>
      </c>
    </row>
    <row r="136" ht="24" spans="1:8">
      <c r="A136" s="10">
        <f t="shared" si="7"/>
        <v>134</v>
      </c>
      <c r="B136" s="17" t="s">
        <v>314</v>
      </c>
      <c r="C136" s="17" t="s">
        <v>52</v>
      </c>
      <c r="D136" s="11" t="s">
        <v>303</v>
      </c>
      <c r="E136" s="21">
        <v>45560</v>
      </c>
      <c r="F136" s="19" t="s">
        <v>315</v>
      </c>
      <c r="G136" s="17" t="s">
        <v>19</v>
      </c>
      <c r="H136" s="11" t="s">
        <v>20</v>
      </c>
    </row>
    <row r="137" spans="1:8">
      <c r="A137" s="10">
        <f t="shared" si="7"/>
        <v>135</v>
      </c>
      <c r="B137" s="17" t="s">
        <v>316</v>
      </c>
      <c r="C137" s="17" t="s">
        <v>52</v>
      </c>
      <c r="D137" s="11" t="s">
        <v>303</v>
      </c>
      <c r="E137" s="21">
        <v>45490</v>
      </c>
      <c r="F137" s="19" t="s">
        <v>304</v>
      </c>
      <c r="G137" s="17" t="s">
        <v>14</v>
      </c>
      <c r="H137" s="17" t="s">
        <v>15</v>
      </c>
    </row>
    <row r="138" ht="36" spans="1:8">
      <c r="A138" s="10">
        <f t="shared" si="7"/>
        <v>136</v>
      </c>
      <c r="B138" s="30" t="s">
        <v>317</v>
      </c>
      <c r="C138" s="30" t="s">
        <v>52</v>
      </c>
      <c r="D138" s="17" t="s">
        <v>318</v>
      </c>
      <c r="E138" s="22" t="s">
        <v>319</v>
      </c>
      <c r="F138" s="19" t="s">
        <v>320</v>
      </c>
      <c r="G138" s="11" t="s">
        <v>14</v>
      </c>
      <c r="H138" s="11" t="s">
        <v>15</v>
      </c>
    </row>
    <row r="139" ht="60" spans="1:8">
      <c r="A139" s="10">
        <f t="shared" si="7"/>
        <v>137</v>
      </c>
      <c r="B139" s="30" t="s">
        <v>321</v>
      </c>
      <c r="C139" s="30" t="s">
        <v>52</v>
      </c>
      <c r="D139" s="17" t="s">
        <v>318</v>
      </c>
      <c r="E139" s="22" t="s">
        <v>263</v>
      </c>
      <c r="F139" s="19" t="s">
        <v>322</v>
      </c>
      <c r="G139" s="11" t="s">
        <v>19</v>
      </c>
      <c r="H139" s="11" t="s">
        <v>20</v>
      </c>
    </row>
    <row r="140" ht="36" spans="1:8">
      <c r="A140" s="10">
        <f t="shared" si="7"/>
        <v>138</v>
      </c>
      <c r="B140" s="30" t="s">
        <v>323</v>
      </c>
      <c r="C140" s="30" t="s">
        <v>52</v>
      </c>
      <c r="D140" s="17" t="s">
        <v>318</v>
      </c>
      <c r="E140" s="22" t="s">
        <v>263</v>
      </c>
      <c r="F140" s="19" t="s">
        <v>324</v>
      </c>
      <c r="G140" s="11" t="s">
        <v>14</v>
      </c>
      <c r="H140" s="11" t="s">
        <v>15</v>
      </c>
    </row>
    <row r="141" ht="36" spans="1:8">
      <c r="A141" s="10">
        <f t="shared" si="7"/>
        <v>139</v>
      </c>
      <c r="B141" s="30" t="s">
        <v>325</v>
      </c>
      <c r="C141" s="30" t="s">
        <v>52</v>
      </c>
      <c r="D141" s="17" t="s">
        <v>318</v>
      </c>
      <c r="E141" s="22" t="s">
        <v>118</v>
      </c>
      <c r="F141" s="19" t="s">
        <v>326</v>
      </c>
      <c r="G141" s="11" t="s">
        <v>14</v>
      </c>
      <c r="H141" s="11" t="s">
        <v>15</v>
      </c>
    </row>
    <row r="142" ht="24" spans="1:8">
      <c r="A142" s="10">
        <f t="shared" si="7"/>
        <v>140</v>
      </c>
      <c r="B142" s="17" t="s">
        <v>327</v>
      </c>
      <c r="C142" s="17" t="s">
        <v>10</v>
      </c>
      <c r="D142" s="16" t="s">
        <v>328</v>
      </c>
      <c r="E142" s="17" t="s">
        <v>46</v>
      </c>
      <c r="F142" s="19" t="s">
        <v>329</v>
      </c>
      <c r="G142" s="17" t="s">
        <v>200</v>
      </c>
      <c r="H142" s="16" t="s">
        <v>15</v>
      </c>
    </row>
    <row r="143" ht="24" spans="1:8">
      <c r="A143" s="10">
        <f t="shared" si="7"/>
        <v>141</v>
      </c>
      <c r="B143" s="17" t="s">
        <v>330</v>
      </c>
      <c r="C143" s="17" t="s">
        <v>52</v>
      </c>
      <c r="D143" s="16" t="s">
        <v>328</v>
      </c>
      <c r="E143" s="17" t="s">
        <v>142</v>
      </c>
      <c r="F143" s="19" t="s">
        <v>331</v>
      </c>
      <c r="G143" s="17" t="s">
        <v>200</v>
      </c>
      <c r="H143" s="16" t="s">
        <v>15</v>
      </c>
    </row>
    <row r="144" ht="24" spans="1:8">
      <c r="A144" s="10">
        <f t="shared" si="7"/>
        <v>142</v>
      </c>
      <c r="B144" s="17" t="s">
        <v>332</v>
      </c>
      <c r="C144" s="17" t="s">
        <v>52</v>
      </c>
      <c r="D144" s="16" t="s">
        <v>328</v>
      </c>
      <c r="E144" s="17" t="s">
        <v>333</v>
      </c>
      <c r="F144" s="19" t="s">
        <v>334</v>
      </c>
      <c r="G144" s="17" t="s">
        <v>200</v>
      </c>
      <c r="H144" s="16" t="s">
        <v>15</v>
      </c>
    </row>
    <row r="145" ht="24" spans="1:8">
      <c r="A145" s="10">
        <f t="shared" si="7"/>
        <v>143</v>
      </c>
      <c r="B145" s="17" t="s">
        <v>335</v>
      </c>
      <c r="C145" s="17" t="s">
        <v>52</v>
      </c>
      <c r="D145" s="16" t="s">
        <v>328</v>
      </c>
      <c r="E145" s="17" t="s">
        <v>49</v>
      </c>
      <c r="F145" s="19" t="s">
        <v>336</v>
      </c>
      <c r="G145" s="17" t="s">
        <v>200</v>
      </c>
      <c r="H145" s="16" t="s">
        <v>15</v>
      </c>
    </row>
    <row r="146" spans="1:8">
      <c r="A146" s="10">
        <f t="shared" si="7"/>
        <v>144</v>
      </c>
      <c r="B146" s="17" t="s">
        <v>337</v>
      </c>
      <c r="C146" s="17" t="s">
        <v>52</v>
      </c>
      <c r="D146" s="16" t="s">
        <v>328</v>
      </c>
      <c r="E146" s="17" t="s">
        <v>22</v>
      </c>
      <c r="F146" s="19" t="s">
        <v>338</v>
      </c>
      <c r="G146" s="17" t="s">
        <v>200</v>
      </c>
      <c r="H146" s="16" t="s">
        <v>15</v>
      </c>
    </row>
    <row r="147" ht="24" spans="1:8">
      <c r="A147" s="10">
        <f t="shared" si="7"/>
        <v>145</v>
      </c>
      <c r="B147" s="17" t="s">
        <v>339</v>
      </c>
      <c r="C147" s="17" t="s">
        <v>52</v>
      </c>
      <c r="D147" s="16" t="s">
        <v>328</v>
      </c>
      <c r="E147" s="17" t="s">
        <v>142</v>
      </c>
      <c r="F147" s="19" t="s">
        <v>331</v>
      </c>
      <c r="G147" s="17" t="s">
        <v>200</v>
      </c>
      <c r="H147" s="16" t="s">
        <v>15</v>
      </c>
    </row>
    <row r="148" ht="24" spans="1:8">
      <c r="A148" s="10">
        <f t="shared" si="7"/>
        <v>146</v>
      </c>
      <c r="B148" s="17" t="s">
        <v>340</v>
      </c>
      <c r="C148" s="17" t="s">
        <v>52</v>
      </c>
      <c r="D148" s="16" t="s">
        <v>328</v>
      </c>
      <c r="E148" s="17" t="s">
        <v>83</v>
      </c>
      <c r="F148" s="19" t="s">
        <v>341</v>
      </c>
      <c r="G148" s="17" t="s">
        <v>200</v>
      </c>
      <c r="H148" s="16" t="s">
        <v>15</v>
      </c>
    </row>
    <row r="149" ht="24" spans="1:8">
      <c r="A149" s="10">
        <f t="shared" si="7"/>
        <v>147</v>
      </c>
      <c r="B149" s="17" t="s">
        <v>342</v>
      </c>
      <c r="C149" s="17" t="s">
        <v>52</v>
      </c>
      <c r="D149" s="16" t="s">
        <v>328</v>
      </c>
      <c r="E149" s="17" t="s">
        <v>333</v>
      </c>
      <c r="F149" s="19" t="s">
        <v>343</v>
      </c>
      <c r="G149" s="17" t="s">
        <v>200</v>
      </c>
      <c r="H149" s="16" t="s">
        <v>15</v>
      </c>
    </row>
    <row r="150" ht="24" spans="1:8">
      <c r="A150" s="10">
        <f t="shared" si="7"/>
        <v>148</v>
      </c>
      <c r="B150" s="31" t="s">
        <v>344</v>
      </c>
      <c r="C150" s="31" t="s">
        <v>52</v>
      </c>
      <c r="D150" s="32" t="s">
        <v>328</v>
      </c>
      <c r="E150" s="31" t="s">
        <v>86</v>
      </c>
      <c r="F150" s="33" t="s">
        <v>345</v>
      </c>
      <c r="G150" s="31" t="s">
        <v>200</v>
      </c>
      <c r="H150" s="32" t="s">
        <v>15</v>
      </c>
    </row>
    <row r="151" ht="24" spans="1:8">
      <c r="A151" s="10">
        <f t="shared" si="7"/>
        <v>149</v>
      </c>
      <c r="B151" s="17" t="s">
        <v>346</v>
      </c>
      <c r="C151" s="17" t="s">
        <v>52</v>
      </c>
      <c r="D151" s="16" t="s">
        <v>328</v>
      </c>
      <c r="E151" s="17" t="s">
        <v>347</v>
      </c>
      <c r="F151" s="19" t="s">
        <v>348</v>
      </c>
      <c r="G151" s="17" t="s">
        <v>200</v>
      </c>
      <c r="H151" s="16" t="s">
        <v>15</v>
      </c>
    </row>
    <row r="152" ht="24" spans="1:8">
      <c r="A152" s="10">
        <f t="shared" si="7"/>
        <v>150</v>
      </c>
      <c r="B152" s="17" t="s">
        <v>349</v>
      </c>
      <c r="C152" s="17" t="s">
        <v>52</v>
      </c>
      <c r="D152" s="16" t="s">
        <v>328</v>
      </c>
      <c r="E152" s="17" t="s">
        <v>40</v>
      </c>
      <c r="F152" s="19" t="s">
        <v>350</v>
      </c>
      <c r="G152" s="17" t="s">
        <v>200</v>
      </c>
      <c r="H152" s="16" t="s">
        <v>15</v>
      </c>
    </row>
    <row r="153" ht="48" spans="1:8">
      <c r="A153" s="10">
        <f t="shared" si="7"/>
        <v>151</v>
      </c>
      <c r="B153" s="31" t="s">
        <v>351</v>
      </c>
      <c r="C153" s="31" t="s">
        <v>52</v>
      </c>
      <c r="D153" s="32" t="s">
        <v>328</v>
      </c>
      <c r="E153" s="31" t="s">
        <v>257</v>
      </c>
      <c r="F153" s="33" t="s">
        <v>352</v>
      </c>
      <c r="G153" s="31" t="s">
        <v>19</v>
      </c>
      <c r="H153" s="32" t="s">
        <v>20</v>
      </c>
    </row>
    <row r="154" ht="24" spans="1:8">
      <c r="A154" s="10">
        <f t="shared" si="7"/>
        <v>152</v>
      </c>
      <c r="B154" s="31" t="s">
        <v>353</v>
      </c>
      <c r="C154" s="31" t="s">
        <v>52</v>
      </c>
      <c r="D154" s="32" t="s">
        <v>328</v>
      </c>
      <c r="E154" s="31" t="s">
        <v>354</v>
      </c>
      <c r="F154" s="33" t="s">
        <v>355</v>
      </c>
      <c r="G154" s="31" t="s">
        <v>200</v>
      </c>
      <c r="H154" s="32" t="s">
        <v>15</v>
      </c>
    </row>
    <row r="155" ht="24" spans="1:8">
      <c r="A155" s="10">
        <f t="shared" si="7"/>
        <v>153</v>
      </c>
      <c r="B155" s="17" t="s">
        <v>356</v>
      </c>
      <c r="C155" s="17" t="s">
        <v>52</v>
      </c>
      <c r="D155" s="16" t="s">
        <v>328</v>
      </c>
      <c r="E155" s="17" t="s">
        <v>247</v>
      </c>
      <c r="F155" s="19" t="s">
        <v>357</v>
      </c>
      <c r="G155" s="17" t="s">
        <v>200</v>
      </c>
      <c r="H155" s="16" t="s">
        <v>15</v>
      </c>
    </row>
    <row r="156" ht="36" spans="1:8">
      <c r="A156" s="10">
        <f t="shared" si="7"/>
        <v>154</v>
      </c>
      <c r="B156" s="17" t="s">
        <v>358</v>
      </c>
      <c r="C156" s="17" t="s">
        <v>52</v>
      </c>
      <c r="D156" s="16" t="s">
        <v>328</v>
      </c>
      <c r="E156" s="17" t="s">
        <v>247</v>
      </c>
      <c r="F156" s="19" t="s">
        <v>359</v>
      </c>
      <c r="G156" s="17" t="s">
        <v>200</v>
      </c>
      <c r="H156" s="16" t="s">
        <v>15</v>
      </c>
    </row>
    <row r="157" ht="24" spans="1:8">
      <c r="A157" s="10">
        <f t="shared" si="7"/>
        <v>155</v>
      </c>
      <c r="B157" s="17" t="s">
        <v>360</v>
      </c>
      <c r="C157" s="17" t="s">
        <v>52</v>
      </c>
      <c r="D157" s="16" t="s">
        <v>328</v>
      </c>
      <c r="E157" s="17" t="s">
        <v>37</v>
      </c>
      <c r="F157" s="19" t="s">
        <v>361</v>
      </c>
      <c r="G157" s="17" t="s">
        <v>200</v>
      </c>
      <c r="H157" s="16" t="s">
        <v>15</v>
      </c>
    </row>
    <row r="158" ht="48" spans="1:8">
      <c r="A158" s="10">
        <f t="shared" si="7"/>
        <v>156</v>
      </c>
      <c r="B158" s="17" t="s">
        <v>362</v>
      </c>
      <c r="C158" s="17" t="s">
        <v>10</v>
      </c>
      <c r="D158" s="11" t="s">
        <v>363</v>
      </c>
      <c r="E158" s="22" t="s">
        <v>364</v>
      </c>
      <c r="F158" s="19" t="s">
        <v>365</v>
      </c>
      <c r="G158" s="11" t="s">
        <v>200</v>
      </c>
      <c r="H158" s="11" t="s">
        <v>15</v>
      </c>
    </row>
    <row r="159" ht="48" spans="1:8">
      <c r="A159" s="10">
        <f t="shared" si="7"/>
        <v>157</v>
      </c>
      <c r="B159" s="17" t="s">
        <v>366</v>
      </c>
      <c r="C159" s="17" t="s">
        <v>10</v>
      </c>
      <c r="D159" s="11" t="s">
        <v>363</v>
      </c>
      <c r="E159" s="22" t="s">
        <v>367</v>
      </c>
      <c r="F159" s="19" t="s">
        <v>368</v>
      </c>
      <c r="G159" s="11" t="s">
        <v>200</v>
      </c>
      <c r="H159" s="11" t="s">
        <v>15</v>
      </c>
    </row>
    <row r="160" ht="60" spans="1:8">
      <c r="A160" s="10">
        <f t="shared" si="7"/>
        <v>158</v>
      </c>
      <c r="B160" s="17" t="s">
        <v>369</v>
      </c>
      <c r="C160" s="17" t="s">
        <v>52</v>
      </c>
      <c r="D160" s="11" t="s">
        <v>363</v>
      </c>
      <c r="E160" s="22" t="s">
        <v>370</v>
      </c>
      <c r="F160" s="19" t="s">
        <v>371</v>
      </c>
      <c r="G160" s="11" t="s">
        <v>200</v>
      </c>
      <c r="H160" s="11" t="s">
        <v>15</v>
      </c>
    </row>
    <row r="161" ht="48" spans="1:8">
      <c r="A161" s="10">
        <f t="shared" si="7"/>
        <v>159</v>
      </c>
      <c r="B161" s="17" t="s">
        <v>372</v>
      </c>
      <c r="C161" s="17" t="s">
        <v>52</v>
      </c>
      <c r="D161" s="11" t="s">
        <v>363</v>
      </c>
      <c r="E161" s="22" t="s">
        <v>367</v>
      </c>
      <c r="F161" s="19" t="s">
        <v>373</v>
      </c>
      <c r="G161" s="11" t="s">
        <v>200</v>
      </c>
      <c r="H161" s="11" t="s">
        <v>15</v>
      </c>
    </row>
    <row r="162" ht="60" spans="1:8">
      <c r="A162" s="10">
        <f t="shared" si="7"/>
        <v>160</v>
      </c>
      <c r="B162" s="17" t="s">
        <v>374</v>
      </c>
      <c r="C162" s="17" t="s">
        <v>52</v>
      </c>
      <c r="D162" s="11" t="s">
        <v>363</v>
      </c>
      <c r="E162" s="22" t="s">
        <v>375</v>
      </c>
      <c r="F162" s="26" t="s">
        <v>376</v>
      </c>
      <c r="G162" s="11" t="s">
        <v>19</v>
      </c>
      <c r="H162" s="11" t="s">
        <v>20</v>
      </c>
    </row>
    <row r="163" ht="36" spans="1:8">
      <c r="A163" s="10">
        <f t="shared" si="7"/>
        <v>161</v>
      </c>
      <c r="B163" s="17" t="s">
        <v>377</v>
      </c>
      <c r="C163" s="17" t="s">
        <v>52</v>
      </c>
      <c r="D163" s="11" t="s">
        <v>363</v>
      </c>
      <c r="E163" s="22" t="s">
        <v>370</v>
      </c>
      <c r="F163" s="26" t="s">
        <v>378</v>
      </c>
      <c r="G163" s="11" t="s">
        <v>200</v>
      </c>
      <c r="H163" s="11" t="s">
        <v>15</v>
      </c>
    </row>
    <row r="164" ht="48" spans="1:8">
      <c r="A164" s="10">
        <f t="shared" si="7"/>
        <v>162</v>
      </c>
      <c r="B164" s="17" t="s">
        <v>379</v>
      </c>
      <c r="C164" s="17" t="s">
        <v>52</v>
      </c>
      <c r="D164" s="11" t="s">
        <v>363</v>
      </c>
      <c r="E164" s="22" t="s">
        <v>380</v>
      </c>
      <c r="F164" s="26" t="s">
        <v>381</v>
      </c>
      <c r="G164" s="11" t="s">
        <v>200</v>
      </c>
      <c r="H164" s="11" t="s">
        <v>15</v>
      </c>
    </row>
    <row r="165" ht="36" spans="1:8">
      <c r="A165" s="10">
        <f t="shared" si="7"/>
        <v>163</v>
      </c>
      <c r="B165" s="17" t="s">
        <v>382</v>
      </c>
      <c r="C165" s="17" t="s">
        <v>52</v>
      </c>
      <c r="D165" s="11" t="s">
        <v>363</v>
      </c>
      <c r="E165" s="22" t="s">
        <v>370</v>
      </c>
      <c r="F165" s="26" t="s">
        <v>378</v>
      </c>
      <c r="G165" s="11" t="s">
        <v>200</v>
      </c>
      <c r="H165" s="11" t="s">
        <v>15</v>
      </c>
    </row>
    <row r="166" ht="72" spans="1:8">
      <c r="A166" s="10">
        <f t="shared" si="7"/>
        <v>164</v>
      </c>
      <c r="B166" s="17" t="s">
        <v>383</v>
      </c>
      <c r="C166" s="17" t="s">
        <v>52</v>
      </c>
      <c r="D166" s="11" t="s">
        <v>363</v>
      </c>
      <c r="E166" s="22" t="s">
        <v>364</v>
      </c>
      <c r="F166" s="26" t="s">
        <v>384</v>
      </c>
      <c r="G166" s="11" t="s">
        <v>200</v>
      </c>
      <c r="H166" s="11" t="s">
        <v>15</v>
      </c>
    </row>
    <row r="167" ht="36" spans="1:8">
      <c r="A167" s="10">
        <f t="shared" si="7"/>
        <v>165</v>
      </c>
      <c r="B167" s="17" t="s">
        <v>385</v>
      </c>
      <c r="C167" s="17" t="s">
        <v>52</v>
      </c>
      <c r="D167" s="11" t="s">
        <v>363</v>
      </c>
      <c r="E167" s="22" t="s">
        <v>370</v>
      </c>
      <c r="F167" s="26" t="s">
        <v>386</v>
      </c>
      <c r="G167" s="11" t="s">
        <v>19</v>
      </c>
      <c r="H167" s="11" t="s">
        <v>20</v>
      </c>
    </row>
    <row r="168" ht="72" spans="1:8">
      <c r="A168" s="10">
        <f t="shared" si="7"/>
        <v>166</v>
      </c>
      <c r="B168" s="17" t="s">
        <v>387</v>
      </c>
      <c r="C168" s="17" t="s">
        <v>52</v>
      </c>
      <c r="D168" s="11" t="s">
        <v>363</v>
      </c>
      <c r="E168" s="22" t="s">
        <v>380</v>
      </c>
      <c r="F168" s="26" t="s">
        <v>388</v>
      </c>
      <c r="G168" s="11" t="s">
        <v>19</v>
      </c>
      <c r="H168" s="11" t="s">
        <v>20</v>
      </c>
    </row>
    <row r="169" ht="36" spans="1:8">
      <c r="A169" s="10">
        <f t="shared" si="7"/>
        <v>167</v>
      </c>
      <c r="B169" s="17" t="s">
        <v>389</v>
      </c>
      <c r="C169" s="17" t="s">
        <v>52</v>
      </c>
      <c r="D169" s="11" t="s">
        <v>363</v>
      </c>
      <c r="E169" s="22" t="s">
        <v>390</v>
      </c>
      <c r="F169" s="26" t="s">
        <v>391</v>
      </c>
      <c r="G169" s="11" t="s">
        <v>200</v>
      </c>
      <c r="H169" s="11" t="s">
        <v>15</v>
      </c>
    </row>
    <row r="170" spans="1:8">
      <c r="A170" s="10">
        <f t="shared" si="7"/>
        <v>168</v>
      </c>
      <c r="B170" s="22" t="s">
        <v>392</v>
      </c>
      <c r="C170" s="22" t="s">
        <v>10</v>
      </c>
      <c r="D170" s="22" t="s">
        <v>393</v>
      </c>
      <c r="E170" s="22" t="s">
        <v>133</v>
      </c>
      <c r="F170" s="26" t="s">
        <v>394</v>
      </c>
      <c r="G170" s="22" t="s">
        <v>200</v>
      </c>
      <c r="H170" s="22" t="s">
        <v>15</v>
      </c>
    </row>
    <row r="171" ht="36" spans="1:8">
      <c r="A171" s="10">
        <f t="shared" si="7"/>
        <v>169</v>
      </c>
      <c r="B171" s="22" t="s">
        <v>395</v>
      </c>
      <c r="C171" s="22" t="s">
        <v>52</v>
      </c>
      <c r="D171" s="22" t="s">
        <v>393</v>
      </c>
      <c r="E171" s="22" t="s">
        <v>72</v>
      </c>
      <c r="F171" s="26" t="s">
        <v>396</v>
      </c>
      <c r="G171" s="22" t="s">
        <v>200</v>
      </c>
      <c r="H171" s="22" t="s">
        <v>15</v>
      </c>
    </row>
    <row r="172" ht="60" spans="1:8">
      <c r="A172" s="10">
        <f t="shared" si="7"/>
        <v>170</v>
      </c>
      <c r="B172" s="22" t="s">
        <v>397</v>
      </c>
      <c r="C172" s="22" t="s">
        <v>52</v>
      </c>
      <c r="D172" s="22" t="s">
        <v>393</v>
      </c>
      <c r="E172" s="22" t="s">
        <v>28</v>
      </c>
      <c r="F172" s="26" t="s">
        <v>398</v>
      </c>
      <c r="G172" s="22" t="s">
        <v>200</v>
      </c>
      <c r="H172" s="22" t="s">
        <v>15</v>
      </c>
    </row>
    <row r="173" ht="96" spans="1:8">
      <c r="A173" s="10">
        <f t="shared" si="7"/>
        <v>171</v>
      </c>
      <c r="B173" s="22" t="s">
        <v>399</v>
      </c>
      <c r="C173" s="22" t="s">
        <v>52</v>
      </c>
      <c r="D173" s="22" t="s">
        <v>393</v>
      </c>
      <c r="E173" s="22" t="s">
        <v>142</v>
      </c>
      <c r="F173" s="26" t="s">
        <v>400</v>
      </c>
      <c r="G173" s="22" t="s">
        <v>200</v>
      </c>
      <c r="H173" s="22" t="s">
        <v>15</v>
      </c>
    </row>
    <row r="174" spans="1:8">
      <c r="A174" s="10">
        <f t="shared" si="7"/>
        <v>172</v>
      </c>
      <c r="B174" s="22" t="s">
        <v>401</v>
      </c>
      <c r="C174" s="22" t="s">
        <v>52</v>
      </c>
      <c r="D174" s="22" t="s">
        <v>393</v>
      </c>
      <c r="E174" s="22" t="s">
        <v>142</v>
      </c>
      <c r="F174" s="26" t="s">
        <v>402</v>
      </c>
      <c r="G174" s="22" t="s">
        <v>200</v>
      </c>
      <c r="H174" s="22" t="s">
        <v>15</v>
      </c>
    </row>
    <row r="175" ht="48" spans="1:8">
      <c r="A175" s="10">
        <f t="shared" si="7"/>
        <v>173</v>
      </c>
      <c r="B175" s="22" t="s">
        <v>403</v>
      </c>
      <c r="C175" s="22" t="s">
        <v>52</v>
      </c>
      <c r="D175" s="22" t="s">
        <v>393</v>
      </c>
      <c r="E175" s="22" t="s">
        <v>133</v>
      </c>
      <c r="F175" s="26" t="s">
        <v>404</v>
      </c>
      <c r="G175" s="22" t="s">
        <v>200</v>
      </c>
      <c r="H175" s="22" t="s">
        <v>15</v>
      </c>
    </row>
    <row r="176" ht="60" spans="1:8">
      <c r="A176" s="10">
        <f t="shared" si="7"/>
        <v>174</v>
      </c>
      <c r="B176" s="22" t="s">
        <v>405</v>
      </c>
      <c r="C176" s="22" t="s">
        <v>52</v>
      </c>
      <c r="D176" s="22" t="s">
        <v>393</v>
      </c>
      <c r="E176" s="22" t="s">
        <v>250</v>
      </c>
      <c r="F176" s="26" t="s">
        <v>406</v>
      </c>
      <c r="G176" s="22" t="s">
        <v>200</v>
      </c>
      <c r="H176" s="22" t="s">
        <v>15</v>
      </c>
    </row>
    <row r="177" ht="24" spans="1:8">
      <c r="A177" s="10">
        <f t="shared" si="7"/>
        <v>175</v>
      </c>
      <c r="B177" s="22" t="s">
        <v>407</v>
      </c>
      <c r="C177" s="22" t="s">
        <v>52</v>
      </c>
      <c r="D177" s="22" t="s">
        <v>393</v>
      </c>
      <c r="E177" s="22" t="s">
        <v>60</v>
      </c>
      <c r="F177" s="26" t="s">
        <v>408</v>
      </c>
      <c r="G177" s="22" t="s">
        <v>200</v>
      </c>
      <c r="H177" s="22" t="s">
        <v>15</v>
      </c>
    </row>
    <row r="178" ht="24" spans="1:8">
      <c r="A178" s="10">
        <f t="shared" si="7"/>
        <v>176</v>
      </c>
      <c r="B178" s="22" t="s">
        <v>409</v>
      </c>
      <c r="C178" s="22" t="s">
        <v>52</v>
      </c>
      <c r="D178" s="22" t="s">
        <v>393</v>
      </c>
      <c r="E178" s="22" t="s">
        <v>410</v>
      </c>
      <c r="F178" s="26" t="s">
        <v>411</v>
      </c>
      <c r="G178" s="22" t="s">
        <v>200</v>
      </c>
      <c r="H178" s="22" t="s">
        <v>15</v>
      </c>
    </row>
    <row r="179" ht="24" spans="1:8">
      <c r="A179" s="10">
        <f t="shared" si="7"/>
        <v>177</v>
      </c>
      <c r="B179" s="11" t="s">
        <v>412</v>
      </c>
      <c r="C179" s="11" t="s">
        <v>10</v>
      </c>
      <c r="D179" s="11" t="s">
        <v>413</v>
      </c>
      <c r="E179" s="11" t="s">
        <v>86</v>
      </c>
      <c r="F179" s="12" t="s">
        <v>414</v>
      </c>
      <c r="G179" s="11" t="s">
        <v>14</v>
      </c>
      <c r="H179" s="17" t="s">
        <v>15</v>
      </c>
    </row>
    <row r="180" ht="24" spans="1:8">
      <c r="A180" s="10">
        <f t="shared" si="7"/>
        <v>178</v>
      </c>
      <c r="B180" s="11" t="s">
        <v>415</v>
      </c>
      <c r="C180" s="11" t="s">
        <v>52</v>
      </c>
      <c r="D180" s="11" t="s">
        <v>413</v>
      </c>
      <c r="E180" s="11" t="s">
        <v>416</v>
      </c>
      <c r="F180" s="12" t="s">
        <v>417</v>
      </c>
      <c r="G180" s="11" t="s">
        <v>14</v>
      </c>
      <c r="H180" s="17" t="s">
        <v>15</v>
      </c>
    </row>
    <row r="181" ht="24" spans="1:8">
      <c r="A181" s="10">
        <f t="shared" si="7"/>
        <v>179</v>
      </c>
      <c r="B181" s="11" t="s">
        <v>418</v>
      </c>
      <c r="C181" s="11" t="s">
        <v>52</v>
      </c>
      <c r="D181" s="11" t="s">
        <v>413</v>
      </c>
      <c r="E181" s="11" t="s">
        <v>86</v>
      </c>
      <c r="F181" s="12" t="s">
        <v>419</v>
      </c>
      <c r="G181" s="11" t="s">
        <v>14</v>
      </c>
      <c r="H181" s="17" t="s">
        <v>15</v>
      </c>
    </row>
    <row r="182" ht="24" spans="1:8">
      <c r="A182" s="10">
        <f t="shared" si="7"/>
        <v>180</v>
      </c>
      <c r="B182" s="11" t="s">
        <v>420</v>
      </c>
      <c r="C182" s="11" t="s">
        <v>52</v>
      </c>
      <c r="D182" s="11" t="s">
        <v>413</v>
      </c>
      <c r="E182" s="11" t="s">
        <v>257</v>
      </c>
      <c r="F182" s="12" t="s">
        <v>421</v>
      </c>
      <c r="G182" s="11" t="s">
        <v>14</v>
      </c>
      <c r="H182" s="17" t="s">
        <v>15</v>
      </c>
    </row>
    <row r="183" ht="36" spans="1:8">
      <c r="A183" s="10">
        <f t="shared" si="7"/>
        <v>181</v>
      </c>
      <c r="B183" s="11" t="s">
        <v>422</v>
      </c>
      <c r="C183" s="11" t="s">
        <v>52</v>
      </c>
      <c r="D183" s="11" t="s">
        <v>413</v>
      </c>
      <c r="E183" s="11" t="s">
        <v>416</v>
      </c>
      <c r="F183" s="12" t="s">
        <v>423</v>
      </c>
      <c r="G183" s="11" t="s">
        <v>19</v>
      </c>
      <c r="H183" s="17" t="s">
        <v>20</v>
      </c>
    </row>
    <row r="184" ht="36" spans="1:8">
      <c r="A184" s="10">
        <f t="shared" si="7"/>
        <v>182</v>
      </c>
      <c r="B184" s="11" t="s">
        <v>424</v>
      </c>
      <c r="C184" s="11" t="s">
        <v>52</v>
      </c>
      <c r="D184" s="11" t="s">
        <v>413</v>
      </c>
      <c r="E184" s="11" t="s">
        <v>91</v>
      </c>
      <c r="F184" s="12" t="s">
        <v>425</v>
      </c>
      <c r="G184" s="11" t="s">
        <v>19</v>
      </c>
      <c r="H184" s="17" t="s">
        <v>20</v>
      </c>
    </row>
    <row r="185" ht="36" spans="1:8">
      <c r="A185" s="10">
        <f t="shared" si="7"/>
        <v>183</v>
      </c>
      <c r="B185" s="17" t="s">
        <v>426</v>
      </c>
      <c r="C185" s="17" t="s">
        <v>52</v>
      </c>
      <c r="D185" s="17" t="s">
        <v>427</v>
      </c>
      <c r="E185" s="17" t="s">
        <v>428</v>
      </c>
      <c r="F185" s="19" t="s">
        <v>429</v>
      </c>
      <c r="G185" s="17" t="s">
        <v>14</v>
      </c>
      <c r="H185" s="17" t="s">
        <v>15</v>
      </c>
    </row>
    <row r="186" ht="36" spans="1:8">
      <c r="A186" s="10">
        <f t="shared" si="7"/>
        <v>184</v>
      </c>
      <c r="B186" s="17" t="s">
        <v>430</v>
      </c>
      <c r="C186" s="17" t="s">
        <v>52</v>
      </c>
      <c r="D186" s="17" t="s">
        <v>427</v>
      </c>
      <c r="E186" s="17" t="s">
        <v>428</v>
      </c>
      <c r="F186" s="19" t="s">
        <v>429</v>
      </c>
      <c r="G186" s="17" t="s">
        <v>14</v>
      </c>
      <c r="H186" s="17" t="s">
        <v>15</v>
      </c>
    </row>
    <row r="187" ht="36" spans="1:8">
      <c r="A187" s="10">
        <f t="shared" si="7"/>
        <v>185</v>
      </c>
      <c r="B187" s="17" t="s">
        <v>431</v>
      </c>
      <c r="C187" s="17" t="s">
        <v>52</v>
      </c>
      <c r="D187" s="17" t="s">
        <v>427</v>
      </c>
      <c r="E187" s="17" t="s">
        <v>432</v>
      </c>
      <c r="F187" s="19" t="s">
        <v>433</v>
      </c>
      <c r="G187" s="17" t="s">
        <v>14</v>
      </c>
      <c r="H187" s="17" t="s">
        <v>15</v>
      </c>
    </row>
    <row r="188" ht="36" spans="1:8">
      <c r="A188" s="10">
        <f t="shared" si="7"/>
        <v>186</v>
      </c>
      <c r="B188" s="17" t="s">
        <v>434</v>
      </c>
      <c r="C188" s="17" t="s">
        <v>52</v>
      </c>
      <c r="D188" s="17" t="s">
        <v>427</v>
      </c>
      <c r="E188" s="17" t="s">
        <v>428</v>
      </c>
      <c r="F188" s="19" t="s">
        <v>435</v>
      </c>
      <c r="G188" s="17" t="s">
        <v>14</v>
      </c>
      <c r="H188" s="17" t="s">
        <v>15</v>
      </c>
    </row>
    <row r="189" ht="36" spans="1:8">
      <c r="A189" s="10">
        <f t="shared" si="7"/>
        <v>187</v>
      </c>
      <c r="B189" s="17" t="s">
        <v>436</v>
      </c>
      <c r="C189" s="17" t="s">
        <v>52</v>
      </c>
      <c r="D189" s="17" t="s">
        <v>427</v>
      </c>
      <c r="E189" s="17" t="s">
        <v>432</v>
      </c>
      <c r="F189" s="19" t="s">
        <v>429</v>
      </c>
      <c r="G189" s="17" t="s">
        <v>14</v>
      </c>
      <c r="H189" s="17" t="s">
        <v>15</v>
      </c>
    </row>
    <row r="190" ht="24" spans="1:8">
      <c r="A190" s="10">
        <f t="shared" si="7"/>
        <v>188</v>
      </c>
      <c r="B190" s="11" t="s">
        <v>437</v>
      </c>
      <c r="C190" s="11" t="s">
        <v>52</v>
      </c>
      <c r="D190" s="11" t="s">
        <v>438</v>
      </c>
      <c r="E190" s="34">
        <v>45554</v>
      </c>
      <c r="F190" s="12" t="s">
        <v>439</v>
      </c>
      <c r="G190" s="11" t="s">
        <v>200</v>
      </c>
      <c r="H190" s="11" t="s">
        <v>15</v>
      </c>
    </row>
    <row r="191" ht="48" spans="1:8">
      <c r="A191" s="10">
        <f t="shared" si="7"/>
        <v>189</v>
      </c>
      <c r="B191" s="11" t="s">
        <v>440</v>
      </c>
      <c r="C191" s="11" t="s">
        <v>52</v>
      </c>
      <c r="D191" s="11" t="s">
        <v>438</v>
      </c>
      <c r="E191" s="34">
        <v>45544</v>
      </c>
      <c r="F191" s="12" t="s">
        <v>441</v>
      </c>
      <c r="G191" s="11" t="s">
        <v>19</v>
      </c>
      <c r="H191" s="11" t="s">
        <v>20</v>
      </c>
    </row>
    <row r="192" ht="24" spans="1:8">
      <c r="A192" s="10">
        <f t="shared" ref="A192:A255" si="8">ROW()-2</f>
        <v>190</v>
      </c>
      <c r="B192" s="11" t="s">
        <v>442</v>
      </c>
      <c r="C192" s="11" t="s">
        <v>52</v>
      </c>
      <c r="D192" s="11" t="s">
        <v>438</v>
      </c>
      <c r="E192" s="34">
        <v>45546</v>
      </c>
      <c r="F192" s="13" t="s">
        <v>443</v>
      </c>
      <c r="G192" s="15" t="s">
        <v>19</v>
      </c>
      <c r="H192" s="15" t="s">
        <v>20</v>
      </c>
    </row>
    <row r="193" ht="48" spans="1:8">
      <c r="A193" s="10">
        <f t="shared" si="8"/>
        <v>191</v>
      </c>
      <c r="B193" s="11" t="s">
        <v>440</v>
      </c>
      <c r="C193" s="11" t="s">
        <v>52</v>
      </c>
      <c r="D193" s="11" t="s">
        <v>438</v>
      </c>
      <c r="E193" s="34">
        <v>45544</v>
      </c>
      <c r="F193" s="12" t="s">
        <v>441</v>
      </c>
      <c r="G193" s="11" t="s">
        <v>19</v>
      </c>
      <c r="H193" s="11" t="s">
        <v>20</v>
      </c>
    </row>
    <row r="194" ht="24" spans="1:8">
      <c r="A194" s="10">
        <f t="shared" si="8"/>
        <v>192</v>
      </c>
      <c r="B194" s="11" t="s">
        <v>444</v>
      </c>
      <c r="C194" s="11" t="s">
        <v>52</v>
      </c>
      <c r="D194" s="11" t="s">
        <v>438</v>
      </c>
      <c r="E194" s="34">
        <v>45474</v>
      </c>
      <c r="F194" s="12" t="s">
        <v>445</v>
      </c>
      <c r="G194" s="11" t="s">
        <v>200</v>
      </c>
      <c r="H194" s="11" t="s">
        <v>15</v>
      </c>
    </row>
    <row r="195" ht="36" spans="1:8">
      <c r="A195" s="10">
        <f t="shared" si="8"/>
        <v>193</v>
      </c>
      <c r="B195" s="17" t="s">
        <v>446</v>
      </c>
      <c r="C195" s="17" t="s">
        <v>10</v>
      </c>
      <c r="D195" s="17" t="s">
        <v>447</v>
      </c>
      <c r="E195" s="35">
        <v>45545</v>
      </c>
      <c r="F195" s="19" t="s">
        <v>448</v>
      </c>
      <c r="G195" s="17" t="s">
        <v>19</v>
      </c>
      <c r="H195" s="11" t="s">
        <v>20</v>
      </c>
    </row>
    <row r="196" ht="36" spans="1:8">
      <c r="A196" s="10">
        <f t="shared" si="8"/>
        <v>194</v>
      </c>
      <c r="B196" s="17" t="s">
        <v>449</v>
      </c>
      <c r="C196" s="17" t="s">
        <v>52</v>
      </c>
      <c r="D196" s="17" t="s">
        <v>447</v>
      </c>
      <c r="E196" s="35">
        <v>45553</v>
      </c>
      <c r="F196" s="19" t="s">
        <v>450</v>
      </c>
      <c r="G196" s="17" t="s">
        <v>19</v>
      </c>
      <c r="H196" s="11" t="s">
        <v>20</v>
      </c>
    </row>
    <row r="197" ht="36" spans="1:8">
      <c r="A197" s="10">
        <f t="shared" si="8"/>
        <v>195</v>
      </c>
      <c r="B197" s="17" t="s">
        <v>451</v>
      </c>
      <c r="C197" s="17" t="s">
        <v>52</v>
      </c>
      <c r="D197" s="17" t="s">
        <v>447</v>
      </c>
      <c r="E197" s="35">
        <v>45545</v>
      </c>
      <c r="F197" s="19" t="s">
        <v>452</v>
      </c>
      <c r="G197" s="17" t="s">
        <v>19</v>
      </c>
      <c r="H197" s="11" t="s">
        <v>20</v>
      </c>
    </row>
    <row r="198" ht="36" spans="1:8">
      <c r="A198" s="10">
        <f t="shared" si="8"/>
        <v>196</v>
      </c>
      <c r="B198" s="17" t="s">
        <v>453</v>
      </c>
      <c r="C198" s="17" t="s">
        <v>52</v>
      </c>
      <c r="D198" s="17" t="s">
        <v>447</v>
      </c>
      <c r="E198" s="35">
        <v>45499</v>
      </c>
      <c r="F198" s="19" t="s">
        <v>454</v>
      </c>
      <c r="G198" s="17" t="s">
        <v>19</v>
      </c>
      <c r="H198" s="11" t="s">
        <v>20</v>
      </c>
    </row>
    <row r="199" ht="36" spans="1:8">
      <c r="A199" s="10">
        <f t="shared" si="8"/>
        <v>197</v>
      </c>
      <c r="B199" s="17" t="s">
        <v>455</v>
      </c>
      <c r="C199" s="17" t="s">
        <v>52</v>
      </c>
      <c r="D199" s="17" t="s">
        <v>447</v>
      </c>
      <c r="E199" s="35">
        <v>45545</v>
      </c>
      <c r="F199" s="19" t="s">
        <v>456</v>
      </c>
      <c r="G199" s="17" t="s">
        <v>14</v>
      </c>
      <c r="H199" s="17" t="s">
        <v>15</v>
      </c>
    </row>
    <row r="200" ht="36" spans="1:8">
      <c r="A200" s="10">
        <f t="shared" si="8"/>
        <v>198</v>
      </c>
      <c r="B200" s="17" t="s">
        <v>457</v>
      </c>
      <c r="C200" s="17" t="s">
        <v>52</v>
      </c>
      <c r="D200" s="17" t="s">
        <v>447</v>
      </c>
      <c r="E200" s="35">
        <v>45526</v>
      </c>
      <c r="F200" s="19" t="s">
        <v>458</v>
      </c>
      <c r="G200" s="17" t="s">
        <v>19</v>
      </c>
      <c r="H200" s="11" t="s">
        <v>20</v>
      </c>
    </row>
    <row r="201" ht="24" spans="1:8">
      <c r="A201" s="10">
        <f t="shared" si="8"/>
        <v>199</v>
      </c>
      <c r="B201" s="17" t="s">
        <v>459</v>
      </c>
      <c r="C201" s="17" t="s">
        <v>52</v>
      </c>
      <c r="D201" s="17" t="s">
        <v>460</v>
      </c>
      <c r="E201" s="36" t="s">
        <v>25</v>
      </c>
      <c r="F201" s="19" t="s">
        <v>461</v>
      </c>
      <c r="G201" s="17" t="s">
        <v>14</v>
      </c>
      <c r="H201" s="17" t="s">
        <v>15</v>
      </c>
    </row>
    <row r="202" spans="1:8">
      <c r="A202" s="10">
        <f t="shared" si="8"/>
        <v>200</v>
      </c>
      <c r="B202" s="17" t="s">
        <v>462</v>
      </c>
      <c r="C202" s="17" t="s">
        <v>52</v>
      </c>
      <c r="D202" s="17" t="s">
        <v>460</v>
      </c>
      <c r="E202" s="36" t="s">
        <v>208</v>
      </c>
      <c r="F202" s="19" t="s">
        <v>463</v>
      </c>
      <c r="G202" s="17" t="s">
        <v>14</v>
      </c>
      <c r="H202" s="17" t="s">
        <v>15</v>
      </c>
    </row>
    <row r="203" ht="48" spans="1:8">
      <c r="A203" s="10">
        <f t="shared" si="8"/>
        <v>201</v>
      </c>
      <c r="B203" s="17" t="s">
        <v>464</v>
      </c>
      <c r="C203" s="17" t="s">
        <v>52</v>
      </c>
      <c r="D203" s="17" t="s">
        <v>460</v>
      </c>
      <c r="E203" s="36" t="s">
        <v>263</v>
      </c>
      <c r="F203" s="19" t="s">
        <v>465</v>
      </c>
      <c r="G203" s="17" t="s">
        <v>14</v>
      </c>
      <c r="H203" s="17" t="s">
        <v>15</v>
      </c>
    </row>
    <row r="204" ht="24" spans="1:8">
      <c r="A204" s="10">
        <f t="shared" si="8"/>
        <v>202</v>
      </c>
      <c r="B204" s="17" t="s">
        <v>466</v>
      </c>
      <c r="C204" s="17" t="s">
        <v>52</v>
      </c>
      <c r="D204" s="17" t="s">
        <v>460</v>
      </c>
      <c r="E204" s="36" t="s">
        <v>467</v>
      </c>
      <c r="F204" s="19" t="s">
        <v>468</v>
      </c>
      <c r="G204" s="17" t="s">
        <v>14</v>
      </c>
      <c r="H204" s="17" t="s">
        <v>15</v>
      </c>
    </row>
    <row r="205" ht="36" spans="1:8">
      <c r="A205" s="10">
        <f t="shared" si="8"/>
        <v>203</v>
      </c>
      <c r="B205" s="17" t="s">
        <v>469</v>
      </c>
      <c r="C205" s="17" t="s">
        <v>52</v>
      </c>
      <c r="D205" s="17" t="s">
        <v>460</v>
      </c>
      <c r="E205" s="36" t="s">
        <v>470</v>
      </c>
      <c r="F205" s="19" t="s">
        <v>471</v>
      </c>
      <c r="G205" s="17" t="s">
        <v>14</v>
      </c>
      <c r="H205" s="17" t="s">
        <v>15</v>
      </c>
    </row>
    <row r="206" ht="48" spans="1:8">
      <c r="A206" s="10">
        <f t="shared" si="8"/>
        <v>204</v>
      </c>
      <c r="B206" s="17" t="s">
        <v>472</v>
      </c>
      <c r="C206" s="17" t="s">
        <v>52</v>
      </c>
      <c r="D206" s="17" t="s">
        <v>460</v>
      </c>
      <c r="E206" s="36" t="s">
        <v>250</v>
      </c>
      <c r="F206" s="19" t="s">
        <v>473</v>
      </c>
      <c r="G206" s="17" t="s">
        <v>14</v>
      </c>
      <c r="H206" s="17" t="s">
        <v>15</v>
      </c>
    </row>
    <row r="207" ht="60" spans="1:8">
      <c r="A207" s="10">
        <f t="shared" si="8"/>
        <v>205</v>
      </c>
      <c r="B207" s="17" t="s">
        <v>474</v>
      </c>
      <c r="C207" s="17" t="s">
        <v>52</v>
      </c>
      <c r="D207" s="17" t="s">
        <v>460</v>
      </c>
      <c r="E207" s="36" t="s">
        <v>470</v>
      </c>
      <c r="F207" s="37" t="s">
        <v>475</v>
      </c>
      <c r="G207" s="17" t="s">
        <v>19</v>
      </c>
      <c r="H207" s="17" t="s">
        <v>15</v>
      </c>
    </row>
    <row r="208" ht="36" spans="1:8">
      <c r="A208" s="10">
        <f t="shared" si="8"/>
        <v>206</v>
      </c>
      <c r="B208" s="17" t="s">
        <v>476</v>
      </c>
      <c r="C208" s="17" t="s">
        <v>52</v>
      </c>
      <c r="D208" s="17" t="s">
        <v>460</v>
      </c>
      <c r="E208" s="36" t="s">
        <v>319</v>
      </c>
      <c r="F208" s="19" t="s">
        <v>477</v>
      </c>
      <c r="G208" s="17" t="s">
        <v>14</v>
      </c>
      <c r="H208" s="17" t="s">
        <v>15</v>
      </c>
    </row>
    <row r="209" ht="24" spans="1:8">
      <c r="A209" s="10">
        <f t="shared" si="8"/>
        <v>207</v>
      </c>
      <c r="B209" s="17" t="s">
        <v>478</v>
      </c>
      <c r="C209" s="17" t="s">
        <v>52</v>
      </c>
      <c r="D209" s="17" t="s">
        <v>460</v>
      </c>
      <c r="E209" s="36" t="s">
        <v>25</v>
      </c>
      <c r="F209" s="19" t="s">
        <v>479</v>
      </c>
      <c r="G209" s="17" t="s">
        <v>14</v>
      </c>
      <c r="H209" s="17" t="s">
        <v>15</v>
      </c>
    </row>
    <row r="210" ht="36" spans="1:8">
      <c r="A210" s="10">
        <f t="shared" si="8"/>
        <v>208</v>
      </c>
      <c r="B210" s="17" t="s">
        <v>480</v>
      </c>
      <c r="C210" s="17" t="s">
        <v>10</v>
      </c>
      <c r="D210" s="17" t="s">
        <v>460</v>
      </c>
      <c r="E210" s="36" t="s">
        <v>481</v>
      </c>
      <c r="F210" s="19" t="s">
        <v>482</v>
      </c>
      <c r="G210" s="17" t="s">
        <v>14</v>
      </c>
      <c r="H210" s="17" t="s">
        <v>15</v>
      </c>
    </row>
    <row r="211" ht="24" spans="1:8">
      <c r="A211" s="10">
        <f t="shared" si="8"/>
        <v>209</v>
      </c>
      <c r="B211" s="17" t="s">
        <v>483</v>
      </c>
      <c r="C211" s="17" t="s">
        <v>10</v>
      </c>
      <c r="D211" s="17" t="s">
        <v>484</v>
      </c>
      <c r="E211" s="22" t="s">
        <v>111</v>
      </c>
      <c r="F211" s="19" t="s">
        <v>485</v>
      </c>
      <c r="G211" s="17" t="s">
        <v>14</v>
      </c>
      <c r="H211" s="17" t="s">
        <v>15</v>
      </c>
    </row>
    <row r="212" ht="48" spans="1:8">
      <c r="A212" s="10">
        <f t="shared" si="8"/>
        <v>210</v>
      </c>
      <c r="B212" s="17" t="s">
        <v>486</v>
      </c>
      <c r="C212" s="17" t="s">
        <v>52</v>
      </c>
      <c r="D212" s="17" t="s">
        <v>484</v>
      </c>
      <c r="E212" s="22" t="s">
        <v>487</v>
      </c>
      <c r="F212" s="19" t="s">
        <v>488</v>
      </c>
      <c r="G212" s="17" t="s">
        <v>14</v>
      </c>
      <c r="H212" s="17" t="s">
        <v>15</v>
      </c>
    </row>
    <row r="213" ht="36" spans="1:8">
      <c r="A213" s="10">
        <f t="shared" si="8"/>
        <v>211</v>
      </c>
      <c r="B213" s="17" t="s">
        <v>489</v>
      </c>
      <c r="C213" s="17" t="s">
        <v>52</v>
      </c>
      <c r="D213" s="17" t="s">
        <v>484</v>
      </c>
      <c r="E213" s="22" t="s">
        <v>467</v>
      </c>
      <c r="F213" s="19" t="s">
        <v>490</v>
      </c>
      <c r="G213" s="17" t="s">
        <v>14</v>
      </c>
      <c r="H213" s="17" t="s">
        <v>15</v>
      </c>
    </row>
    <row r="214" ht="24" spans="1:8">
      <c r="A214" s="10">
        <f t="shared" si="8"/>
        <v>212</v>
      </c>
      <c r="B214" s="17" t="s">
        <v>491</v>
      </c>
      <c r="C214" s="17" t="s">
        <v>52</v>
      </c>
      <c r="D214" s="17" t="s">
        <v>484</v>
      </c>
      <c r="E214" s="22" t="s">
        <v>111</v>
      </c>
      <c r="F214" s="19" t="s">
        <v>492</v>
      </c>
      <c r="G214" s="17" t="s">
        <v>14</v>
      </c>
      <c r="H214" s="17" t="s">
        <v>15</v>
      </c>
    </row>
    <row r="215" ht="36" spans="1:8">
      <c r="A215" s="10">
        <f t="shared" si="8"/>
        <v>213</v>
      </c>
      <c r="B215" s="17" t="s">
        <v>493</v>
      </c>
      <c r="C215" s="17" t="s">
        <v>52</v>
      </c>
      <c r="D215" s="17" t="s">
        <v>484</v>
      </c>
      <c r="E215" s="22" t="s">
        <v>467</v>
      </c>
      <c r="F215" s="19" t="s">
        <v>494</v>
      </c>
      <c r="G215" s="17" t="s">
        <v>14</v>
      </c>
      <c r="H215" s="17" t="s">
        <v>15</v>
      </c>
    </row>
    <row r="216" ht="24" spans="1:8">
      <c r="A216" s="10">
        <f t="shared" si="8"/>
        <v>214</v>
      </c>
      <c r="B216" s="17" t="s">
        <v>495</v>
      </c>
      <c r="C216" s="17" t="s">
        <v>52</v>
      </c>
      <c r="D216" s="17" t="s">
        <v>484</v>
      </c>
      <c r="E216" s="22" t="s">
        <v>83</v>
      </c>
      <c r="F216" s="19" t="s">
        <v>496</v>
      </c>
      <c r="G216" s="17" t="s">
        <v>14</v>
      </c>
      <c r="H216" s="17" t="s">
        <v>15</v>
      </c>
    </row>
    <row r="217" spans="1:8">
      <c r="A217" s="10">
        <f t="shared" si="8"/>
        <v>215</v>
      </c>
      <c r="B217" s="17" t="s">
        <v>497</v>
      </c>
      <c r="C217" s="17" t="s">
        <v>52</v>
      </c>
      <c r="D217" s="17" t="s">
        <v>498</v>
      </c>
      <c r="E217" s="17" t="s">
        <v>43</v>
      </c>
      <c r="F217" s="19" t="s">
        <v>499</v>
      </c>
      <c r="G217" s="17" t="s">
        <v>200</v>
      </c>
      <c r="H217" s="11" t="s">
        <v>15</v>
      </c>
    </row>
    <row r="218" spans="1:8">
      <c r="A218" s="10">
        <f t="shared" si="8"/>
        <v>216</v>
      </c>
      <c r="B218" s="17" t="s">
        <v>500</v>
      </c>
      <c r="C218" s="17" t="s">
        <v>52</v>
      </c>
      <c r="D218" s="17" t="s">
        <v>498</v>
      </c>
      <c r="E218" s="17" t="s">
        <v>501</v>
      </c>
      <c r="F218" s="19" t="s">
        <v>502</v>
      </c>
      <c r="G218" s="17" t="s">
        <v>200</v>
      </c>
      <c r="H218" s="11" t="s">
        <v>15</v>
      </c>
    </row>
    <row r="219" spans="1:8">
      <c r="A219" s="10">
        <f t="shared" si="8"/>
        <v>217</v>
      </c>
      <c r="B219" s="17" t="s">
        <v>503</v>
      </c>
      <c r="C219" s="17" t="s">
        <v>52</v>
      </c>
      <c r="D219" s="17" t="s">
        <v>498</v>
      </c>
      <c r="E219" s="17" t="s">
        <v>501</v>
      </c>
      <c r="F219" s="19" t="s">
        <v>504</v>
      </c>
      <c r="G219" s="17" t="s">
        <v>200</v>
      </c>
      <c r="H219" s="11" t="s">
        <v>15</v>
      </c>
    </row>
    <row r="220" spans="1:8">
      <c r="A220" s="10">
        <f t="shared" si="8"/>
        <v>218</v>
      </c>
      <c r="B220" s="17" t="s">
        <v>505</v>
      </c>
      <c r="C220" s="17" t="s">
        <v>52</v>
      </c>
      <c r="D220" s="17" t="s">
        <v>498</v>
      </c>
      <c r="E220" s="17" t="s">
        <v>506</v>
      </c>
      <c r="F220" s="19" t="s">
        <v>507</v>
      </c>
      <c r="G220" s="17" t="s">
        <v>200</v>
      </c>
      <c r="H220" s="11" t="s">
        <v>15</v>
      </c>
    </row>
    <row r="221" ht="24" spans="1:8">
      <c r="A221" s="10">
        <f t="shared" si="8"/>
        <v>219</v>
      </c>
      <c r="B221" s="17" t="s">
        <v>508</v>
      </c>
      <c r="C221" s="17" t="s">
        <v>52</v>
      </c>
      <c r="D221" s="17" t="s">
        <v>498</v>
      </c>
      <c r="E221" s="17" t="s">
        <v>17</v>
      </c>
      <c r="F221" s="19" t="s">
        <v>509</v>
      </c>
      <c r="G221" s="17" t="s">
        <v>200</v>
      </c>
      <c r="H221" s="11" t="s">
        <v>15</v>
      </c>
    </row>
    <row r="222" ht="24" spans="1:8">
      <c r="A222" s="10">
        <f t="shared" si="8"/>
        <v>220</v>
      </c>
      <c r="B222" s="17" t="s">
        <v>510</v>
      </c>
      <c r="C222" s="17" t="s">
        <v>52</v>
      </c>
      <c r="D222" s="17" t="s">
        <v>498</v>
      </c>
      <c r="E222" s="17" t="s">
        <v>17</v>
      </c>
      <c r="F222" s="19" t="s">
        <v>509</v>
      </c>
      <c r="G222" s="17" t="s">
        <v>200</v>
      </c>
      <c r="H222" s="11" t="s">
        <v>15</v>
      </c>
    </row>
    <row r="223" spans="1:8">
      <c r="A223" s="10">
        <f t="shared" si="8"/>
        <v>221</v>
      </c>
      <c r="B223" s="17" t="s">
        <v>511</v>
      </c>
      <c r="C223" s="17" t="s">
        <v>52</v>
      </c>
      <c r="D223" s="17" t="s">
        <v>498</v>
      </c>
      <c r="E223" s="17" t="s">
        <v>284</v>
      </c>
      <c r="F223" s="19" t="s">
        <v>507</v>
      </c>
      <c r="G223" s="17" t="s">
        <v>200</v>
      </c>
      <c r="H223" s="11" t="s">
        <v>15</v>
      </c>
    </row>
    <row r="224" ht="24" spans="1:8">
      <c r="A224" s="10">
        <f t="shared" si="8"/>
        <v>222</v>
      </c>
      <c r="B224" s="17" t="s">
        <v>512</v>
      </c>
      <c r="C224" s="17" t="s">
        <v>52</v>
      </c>
      <c r="D224" s="17" t="s">
        <v>498</v>
      </c>
      <c r="E224" s="17" t="s">
        <v>34</v>
      </c>
      <c r="F224" s="19" t="s">
        <v>513</v>
      </c>
      <c r="G224" s="17" t="s">
        <v>200</v>
      </c>
      <c r="H224" s="11" t="s">
        <v>15</v>
      </c>
    </row>
    <row r="225" ht="24" spans="1:8">
      <c r="A225" s="10">
        <f t="shared" si="8"/>
        <v>223</v>
      </c>
      <c r="B225" s="17" t="s">
        <v>514</v>
      </c>
      <c r="C225" s="17" t="s">
        <v>10</v>
      </c>
      <c r="D225" s="17" t="s">
        <v>498</v>
      </c>
      <c r="E225" s="17" t="s">
        <v>515</v>
      </c>
      <c r="F225" s="19" t="s">
        <v>516</v>
      </c>
      <c r="G225" s="17" t="s">
        <v>200</v>
      </c>
      <c r="H225" s="11" t="s">
        <v>15</v>
      </c>
    </row>
    <row r="226" ht="48" spans="1:8">
      <c r="A226" s="10">
        <f t="shared" si="8"/>
        <v>224</v>
      </c>
      <c r="B226" s="36" t="s">
        <v>517</v>
      </c>
      <c r="C226" s="36" t="s">
        <v>52</v>
      </c>
      <c r="D226" s="36" t="s">
        <v>518</v>
      </c>
      <c r="E226" s="21">
        <v>45519.4680555556</v>
      </c>
      <c r="F226" s="38" t="s">
        <v>519</v>
      </c>
      <c r="G226" s="36" t="s">
        <v>14</v>
      </c>
      <c r="H226" s="36" t="s">
        <v>15</v>
      </c>
    </row>
    <row r="227" ht="48" spans="1:8">
      <c r="A227" s="10">
        <f t="shared" si="8"/>
        <v>225</v>
      </c>
      <c r="B227" s="36" t="s">
        <v>520</v>
      </c>
      <c r="C227" s="36" t="s">
        <v>52</v>
      </c>
      <c r="D227" s="36" t="s">
        <v>518</v>
      </c>
      <c r="E227" s="21">
        <v>45540.3958333333</v>
      </c>
      <c r="F227" s="38" t="s">
        <v>521</v>
      </c>
      <c r="G227" s="36" t="s">
        <v>14</v>
      </c>
      <c r="H227" s="36" t="s">
        <v>15</v>
      </c>
    </row>
    <row r="228" ht="24" spans="1:8">
      <c r="A228" s="10">
        <f t="shared" si="8"/>
        <v>226</v>
      </c>
      <c r="B228" s="36" t="s">
        <v>522</v>
      </c>
      <c r="C228" s="36" t="s">
        <v>52</v>
      </c>
      <c r="D228" s="36" t="s">
        <v>518</v>
      </c>
      <c r="E228" s="21">
        <v>45523.6472222222</v>
      </c>
      <c r="F228" s="38" t="s">
        <v>523</v>
      </c>
      <c r="G228" s="36" t="s">
        <v>14</v>
      </c>
      <c r="H228" s="36" t="s">
        <v>15</v>
      </c>
    </row>
    <row r="229" ht="24" spans="1:8">
      <c r="A229" s="10">
        <f t="shared" si="8"/>
        <v>227</v>
      </c>
      <c r="B229" s="36" t="s">
        <v>524</v>
      </c>
      <c r="C229" s="36" t="s">
        <v>52</v>
      </c>
      <c r="D229" s="36" t="s">
        <v>518</v>
      </c>
      <c r="E229" s="21">
        <v>45523.6013888889</v>
      </c>
      <c r="F229" s="38" t="s">
        <v>525</v>
      </c>
      <c r="G229" s="36" t="s">
        <v>14</v>
      </c>
      <c r="H229" s="36" t="s">
        <v>15</v>
      </c>
    </row>
    <row r="230" ht="24" spans="1:8">
      <c r="A230" s="10">
        <f t="shared" si="8"/>
        <v>228</v>
      </c>
      <c r="B230" s="36" t="s">
        <v>526</v>
      </c>
      <c r="C230" s="36" t="s">
        <v>52</v>
      </c>
      <c r="D230" s="36" t="s">
        <v>518</v>
      </c>
      <c r="E230" s="21">
        <v>45523.6298611111</v>
      </c>
      <c r="F230" s="38" t="s">
        <v>525</v>
      </c>
      <c r="G230" s="36" t="s">
        <v>14</v>
      </c>
      <c r="H230" s="36" t="s">
        <v>15</v>
      </c>
    </row>
    <row r="231" ht="24" spans="1:8">
      <c r="A231" s="10">
        <f t="shared" si="8"/>
        <v>229</v>
      </c>
      <c r="B231" s="17" t="s">
        <v>527</v>
      </c>
      <c r="C231" s="17" t="s">
        <v>52</v>
      </c>
      <c r="D231" s="16" t="s">
        <v>528</v>
      </c>
      <c r="E231" s="17" t="s">
        <v>46</v>
      </c>
      <c r="F231" s="19" t="s">
        <v>529</v>
      </c>
      <c r="G231" s="17" t="s">
        <v>19</v>
      </c>
      <c r="H231" s="15" t="s">
        <v>20</v>
      </c>
    </row>
    <row r="232" ht="24" spans="1:8">
      <c r="A232" s="10">
        <f t="shared" si="8"/>
        <v>230</v>
      </c>
      <c r="B232" s="17" t="s">
        <v>530</v>
      </c>
      <c r="C232" s="17" t="s">
        <v>52</v>
      </c>
      <c r="D232" s="16" t="s">
        <v>528</v>
      </c>
      <c r="E232" s="17" t="s">
        <v>416</v>
      </c>
      <c r="F232" s="19" t="s">
        <v>531</v>
      </c>
      <c r="G232" s="17" t="s">
        <v>200</v>
      </c>
      <c r="H232" s="17" t="s">
        <v>15</v>
      </c>
    </row>
    <row r="233" ht="24" spans="1:8">
      <c r="A233" s="10">
        <f t="shared" si="8"/>
        <v>231</v>
      </c>
      <c r="B233" s="17" t="s">
        <v>532</v>
      </c>
      <c r="C233" s="17" t="s">
        <v>52</v>
      </c>
      <c r="D233" s="16" t="s">
        <v>528</v>
      </c>
      <c r="E233" s="17" t="s">
        <v>91</v>
      </c>
      <c r="F233" s="19" t="s">
        <v>533</v>
      </c>
      <c r="G233" s="17" t="s">
        <v>200</v>
      </c>
      <c r="H233" s="17" t="s">
        <v>15</v>
      </c>
    </row>
    <row r="234" ht="24" spans="1:8">
      <c r="A234" s="10">
        <f t="shared" si="8"/>
        <v>232</v>
      </c>
      <c r="B234" s="17" t="s">
        <v>534</v>
      </c>
      <c r="C234" s="17" t="s">
        <v>52</v>
      </c>
      <c r="D234" s="16" t="s">
        <v>528</v>
      </c>
      <c r="E234" s="17" t="s">
        <v>133</v>
      </c>
      <c r="F234" s="19" t="s">
        <v>535</v>
      </c>
      <c r="G234" s="17" t="s">
        <v>200</v>
      </c>
      <c r="H234" s="17" t="s">
        <v>15</v>
      </c>
    </row>
    <row r="235" ht="24" spans="1:8">
      <c r="A235" s="10">
        <f t="shared" si="8"/>
        <v>233</v>
      </c>
      <c r="B235" s="17" t="s">
        <v>536</v>
      </c>
      <c r="C235" s="17" t="s">
        <v>52</v>
      </c>
      <c r="D235" s="16" t="s">
        <v>528</v>
      </c>
      <c r="E235" s="17" t="s">
        <v>250</v>
      </c>
      <c r="F235" s="19" t="s">
        <v>537</v>
      </c>
      <c r="G235" s="17" t="s">
        <v>200</v>
      </c>
      <c r="H235" s="17" t="s">
        <v>15</v>
      </c>
    </row>
    <row r="236" ht="24" spans="1:8">
      <c r="A236" s="10">
        <f t="shared" si="8"/>
        <v>234</v>
      </c>
      <c r="B236" s="17" t="s">
        <v>538</v>
      </c>
      <c r="C236" s="17" t="s">
        <v>10</v>
      </c>
      <c r="D236" s="11" t="s">
        <v>539</v>
      </c>
      <c r="E236" s="39">
        <v>45544</v>
      </c>
      <c r="F236" s="19" t="s">
        <v>540</v>
      </c>
      <c r="G236" s="17" t="s">
        <v>19</v>
      </c>
      <c r="H236" s="17" t="s">
        <v>20</v>
      </c>
    </row>
    <row r="237" ht="24" spans="1:8">
      <c r="A237" s="10">
        <f t="shared" si="8"/>
        <v>235</v>
      </c>
      <c r="B237" s="17" t="s">
        <v>541</v>
      </c>
      <c r="C237" s="17" t="s">
        <v>52</v>
      </c>
      <c r="D237" s="11" t="s">
        <v>539</v>
      </c>
      <c r="E237" s="39">
        <v>45537</v>
      </c>
      <c r="F237" s="19" t="s">
        <v>542</v>
      </c>
      <c r="G237" s="17" t="s">
        <v>14</v>
      </c>
      <c r="H237" s="17" t="s">
        <v>15</v>
      </c>
    </row>
    <row r="238" ht="24" spans="1:8">
      <c r="A238" s="10">
        <f t="shared" si="8"/>
        <v>236</v>
      </c>
      <c r="B238" s="17" t="s">
        <v>543</v>
      </c>
      <c r="C238" s="17" t="s">
        <v>52</v>
      </c>
      <c r="D238" s="11" t="s">
        <v>539</v>
      </c>
      <c r="E238" s="39">
        <v>45544</v>
      </c>
      <c r="F238" s="19" t="s">
        <v>544</v>
      </c>
      <c r="G238" s="17" t="s">
        <v>19</v>
      </c>
      <c r="H238" s="17" t="s">
        <v>20</v>
      </c>
    </row>
    <row r="239" spans="1:8">
      <c r="A239" s="10">
        <f t="shared" si="8"/>
        <v>237</v>
      </c>
      <c r="B239" s="17" t="s">
        <v>545</v>
      </c>
      <c r="C239" s="17" t="s">
        <v>52</v>
      </c>
      <c r="D239" s="11" t="s">
        <v>539</v>
      </c>
      <c r="E239" s="39">
        <v>45545</v>
      </c>
      <c r="F239" s="19" t="s">
        <v>463</v>
      </c>
      <c r="G239" s="17" t="s">
        <v>14</v>
      </c>
      <c r="H239" s="17" t="s">
        <v>15</v>
      </c>
    </row>
    <row r="240" spans="1:8">
      <c r="A240" s="10">
        <f t="shared" si="8"/>
        <v>238</v>
      </c>
      <c r="B240" s="17" t="s">
        <v>546</v>
      </c>
      <c r="C240" s="17" t="s">
        <v>52</v>
      </c>
      <c r="D240" s="11" t="s">
        <v>539</v>
      </c>
      <c r="E240" s="39">
        <v>45540</v>
      </c>
      <c r="F240" s="19" t="s">
        <v>547</v>
      </c>
      <c r="G240" s="17" t="s">
        <v>14</v>
      </c>
      <c r="H240" s="17" t="s">
        <v>15</v>
      </c>
    </row>
    <row r="241" spans="1:8">
      <c r="A241" s="10">
        <f t="shared" si="8"/>
        <v>239</v>
      </c>
      <c r="B241" s="17" t="s">
        <v>548</v>
      </c>
      <c r="C241" s="17" t="s">
        <v>52</v>
      </c>
      <c r="D241" s="11" t="s">
        <v>539</v>
      </c>
      <c r="E241" s="39">
        <v>45544</v>
      </c>
      <c r="F241" s="19" t="s">
        <v>547</v>
      </c>
      <c r="G241" s="17" t="s">
        <v>14</v>
      </c>
      <c r="H241" s="17" t="s">
        <v>15</v>
      </c>
    </row>
    <row r="242" ht="24" spans="1:8">
      <c r="A242" s="10">
        <f t="shared" si="8"/>
        <v>240</v>
      </c>
      <c r="B242" s="17" t="s">
        <v>549</v>
      </c>
      <c r="C242" s="17" t="s">
        <v>52</v>
      </c>
      <c r="D242" s="11" t="s">
        <v>550</v>
      </c>
      <c r="E242" s="17" t="s">
        <v>410</v>
      </c>
      <c r="F242" s="19" t="s">
        <v>551</v>
      </c>
      <c r="G242" s="17" t="s">
        <v>200</v>
      </c>
      <c r="H242" s="17" t="s">
        <v>15</v>
      </c>
    </row>
    <row r="243" ht="24" spans="1:8">
      <c r="A243" s="10">
        <f t="shared" si="8"/>
        <v>241</v>
      </c>
      <c r="B243" s="17" t="s">
        <v>552</v>
      </c>
      <c r="C243" s="17" t="s">
        <v>52</v>
      </c>
      <c r="D243" s="11" t="s">
        <v>550</v>
      </c>
      <c r="E243" s="17" t="s">
        <v>111</v>
      </c>
      <c r="F243" s="19" t="s">
        <v>553</v>
      </c>
      <c r="G243" s="17" t="s">
        <v>200</v>
      </c>
      <c r="H243" s="17" t="s">
        <v>15</v>
      </c>
    </row>
    <row r="244" ht="24" spans="1:8">
      <c r="A244" s="10">
        <f t="shared" si="8"/>
        <v>242</v>
      </c>
      <c r="B244" s="17" t="s">
        <v>554</v>
      </c>
      <c r="C244" s="17" t="s">
        <v>52</v>
      </c>
      <c r="D244" s="11" t="s">
        <v>550</v>
      </c>
      <c r="E244" s="17" t="s">
        <v>142</v>
      </c>
      <c r="F244" s="19" t="s">
        <v>555</v>
      </c>
      <c r="G244" s="17" t="s">
        <v>200</v>
      </c>
      <c r="H244" s="17" t="s">
        <v>15</v>
      </c>
    </row>
    <row r="245" spans="1:8">
      <c r="A245" s="10">
        <f t="shared" si="8"/>
        <v>243</v>
      </c>
      <c r="B245" s="17" t="s">
        <v>556</v>
      </c>
      <c r="C245" s="17" t="s">
        <v>52</v>
      </c>
      <c r="D245" s="11" t="s">
        <v>550</v>
      </c>
      <c r="E245" s="17" t="s">
        <v>22</v>
      </c>
      <c r="F245" s="19" t="s">
        <v>557</v>
      </c>
      <c r="G245" s="17" t="s">
        <v>200</v>
      </c>
      <c r="H245" s="17" t="s">
        <v>15</v>
      </c>
    </row>
    <row r="246" ht="24" spans="1:8">
      <c r="A246" s="10">
        <f t="shared" si="8"/>
        <v>244</v>
      </c>
      <c r="B246" s="17" t="s">
        <v>558</v>
      </c>
      <c r="C246" s="17" t="s">
        <v>52</v>
      </c>
      <c r="D246" s="11" t="s">
        <v>550</v>
      </c>
      <c r="E246" s="17" t="s">
        <v>559</v>
      </c>
      <c r="F246" s="19" t="s">
        <v>560</v>
      </c>
      <c r="G246" s="17" t="s">
        <v>200</v>
      </c>
      <c r="H246" s="17" t="s">
        <v>15</v>
      </c>
    </row>
    <row r="247" ht="24" spans="1:8">
      <c r="A247" s="10">
        <f t="shared" si="8"/>
        <v>245</v>
      </c>
      <c r="B247" s="17" t="s">
        <v>561</v>
      </c>
      <c r="C247" s="17" t="s">
        <v>10</v>
      </c>
      <c r="D247" s="17" t="s">
        <v>562</v>
      </c>
      <c r="E247" s="22" t="s">
        <v>111</v>
      </c>
      <c r="F247" s="19" t="s">
        <v>563</v>
      </c>
      <c r="G247" s="17" t="s">
        <v>14</v>
      </c>
      <c r="H247" s="11" t="s">
        <v>15</v>
      </c>
    </row>
    <row r="248" spans="1:8">
      <c r="A248" s="10">
        <f t="shared" si="8"/>
        <v>246</v>
      </c>
      <c r="B248" s="17" t="s">
        <v>564</v>
      </c>
      <c r="C248" s="17" t="s">
        <v>10</v>
      </c>
      <c r="D248" s="17" t="s">
        <v>562</v>
      </c>
      <c r="E248" s="22" t="s">
        <v>247</v>
      </c>
      <c r="F248" s="19" t="s">
        <v>565</v>
      </c>
      <c r="G248" s="17" t="s">
        <v>14</v>
      </c>
      <c r="H248" s="11" t="s">
        <v>15</v>
      </c>
    </row>
    <row r="249" spans="1:8">
      <c r="A249" s="10">
        <f t="shared" si="8"/>
        <v>247</v>
      </c>
      <c r="B249" s="17" t="s">
        <v>566</v>
      </c>
      <c r="C249" s="17" t="s">
        <v>52</v>
      </c>
      <c r="D249" s="17" t="s">
        <v>562</v>
      </c>
      <c r="E249" s="22" t="s">
        <v>206</v>
      </c>
      <c r="F249" s="19" t="s">
        <v>565</v>
      </c>
      <c r="G249" s="17" t="s">
        <v>14</v>
      </c>
      <c r="H249" s="11" t="s">
        <v>15</v>
      </c>
    </row>
    <row r="250" ht="24" spans="1:8">
      <c r="A250" s="10">
        <f t="shared" si="8"/>
        <v>248</v>
      </c>
      <c r="B250" s="17" t="s">
        <v>567</v>
      </c>
      <c r="C250" s="17" t="s">
        <v>52</v>
      </c>
      <c r="D250" s="17" t="s">
        <v>562</v>
      </c>
      <c r="E250" s="22" t="s">
        <v>247</v>
      </c>
      <c r="F250" s="19" t="s">
        <v>509</v>
      </c>
      <c r="G250" s="17" t="s">
        <v>14</v>
      </c>
      <c r="H250" s="11" t="s">
        <v>15</v>
      </c>
    </row>
    <row r="251" spans="1:8">
      <c r="A251" s="10">
        <f t="shared" si="8"/>
        <v>249</v>
      </c>
      <c r="B251" s="17" t="s">
        <v>568</v>
      </c>
      <c r="C251" s="17" t="s">
        <v>52</v>
      </c>
      <c r="D251" s="17" t="s">
        <v>562</v>
      </c>
      <c r="E251" s="22" t="s">
        <v>206</v>
      </c>
      <c r="F251" s="19" t="s">
        <v>509</v>
      </c>
      <c r="G251" s="17" t="s">
        <v>14</v>
      </c>
      <c r="H251" s="11" t="s">
        <v>15</v>
      </c>
    </row>
    <row r="252" ht="24" spans="1:8">
      <c r="A252" s="10">
        <f t="shared" si="8"/>
        <v>250</v>
      </c>
      <c r="B252" s="17" t="s">
        <v>569</v>
      </c>
      <c r="C252" s="17" t="s">
        <v>52</v>
      </c>
      <c r="D252" s="17" t="s">
        <v>562</v>
      </c>
      <c r="E252" s="22" t="s">
        <v>247</v>
      </c>
      <c r="F252" s="19" t="s">
        <v>565</v>
      </c>
      <c r="G252" s="17" t="s">
        <v>14</v>
      </c>
      <c r="H252" s="11" t="s">
        <v>15</v>
      </c>
    </row>
    <row r="253" spans="1:8">
      <c r="A253" s="10">
        <f t="shared" si="8"/>
        <v>251</v>
      </c>
      <c r="B253" s="17" t="s">
        <v>570</v>
      </c>
      <c r="C253" s="17" t="s">
        <v>52</v>
      </c>
      <c r="D253" s="17" t="s">
        <v>562</v>
      </c>
      <c r="E253" s="22" t="s">
        <v>206</v>
      </c>
      <c r="F253" s="19" t="s">
        <v>571</v>
      </c>
      <c r="G253" s="17" t="s">
        <v>14</v>
      </c>
      <c r="H253" s="11" t="s">
        <v>15</v>
      </c>
    </row>
    <row r="254" ht="24" spans="1:8">
      <c r="A254" s="10">
        <f t="shared" si="8"/>
        <v>252</v>
      </c>
      <c r="B254" s="17" t="s">
        <v>45</v>
      </c>
      <c r="C254" s="17" t="s">
        <v>10</v>
      </c>
      <c r="D254" s="17" t="s">
        <v>572</v>
      </c>
      <c r="E254" s="17" t="s">
        <v>247</v>
      </c>
      <c r="F254" s="19" t="s">
        <v>573</v>
      </c>
      <c r="G254" s="17" t="s">
        <v>14</v>
      </c>
      <c r="H254" s="11" t="s">
        <v>15</v>
      </c>
    </row>
    <row r="255" ht="24" spans="1:8">
      <c r="A255" s="10">
        <f t="shared" si="8"/>
        <v>253</v>
      </c>
      <c r="B255" s="17" t="s">
        <v>574</v>
      </c>
      <c r="C255" s="17" t="s">
        <v>52</v>
      </c>
      <c r="D255" s="17" t="s">
        <v>572</v>
      </c>
      <c r="E255" s="17" t="s">
        <v>25</v>
      </c>
      <c r="F255" s="19" t="s">
        <v>575</v>
      </c>
      <c r="G255" s="17" t="s">
        <v>14</v>
      </c>
      <c r="H255" s="11" t="s">
        <v>15</v>
      </c>
    </row>
    <row r="256" ht="24" spans="1:8">
      <c r="A256" s="10">
        <f t="shared" ref="A256:A302" si="9">ROW()-2</f>
        <v>254</v>
      </c>
      <c r="B256" s="17" t="s">
        <v>576</v>
      </c>
      <c r="C256" s="17" t="s">
        <v>52</v>
      </c>
      <c r="D256" s="17" t="s">
        <v>572</v>
      </c>
      <c r="E256" s="17" t="s">
        <v>577</v>
      </c>
      <c r="F256" s="19" t="s">
        <v>573</v>
      </c>
      <c r="G256" s="17" t="s">
        <v>14</v>
      </c>
      <c r="H256" s="11" t="s">
        <v>15</v>
      </c>
    </row>
    <row r="257" ht="24" spans="1:8">
      <c r="A257" s="10">
        <f t="shared" si="9"/>
        <v>255</v>
      </c>
      <c r="B257" s="17" t="s">
        <v>578</v>
      </c>
      <c r="C257" s="17" t="s">
        <v>52</v>
      </c>
      <c r="D257" s="17" t="s">
        <v>572</v>
      </c>
      <c r="E257" s="17" t="s">
        <v>83</v>
      </c>
      <c r="F257" s="19" t="s">
        <v>573</v>
      </c>
      <c r="G257" s="17" t="s">
        <v>14</v>
      </c>
      <c r="H257" s="11" t="s">
        <v>15</v>
      </c>
    </row>
    <row r="258" ht="24" spans="1:8">
      <c r="A258" s="10">
        <f t="shared" si="9"/>
        <v>256</v>
      </c>
      <c r="B258" s="17" t="s">
        <v>579</v>
      </c>
      <c r="C258" s="17" t="s">
        <v>52</v>
      </c>
      <c r="D258" s="17" t="s">
        <v>572</v>
      </c>
      <c r="E258" s="17" t="s">
        <v>25</v>
      </c>
      <c r="F258" s="19" t="s">
        <v>575</v>
      </c>
      <c r="G258" s="17" t="s">
        <v>14</v>
      </c>
      <c r="H258" s="11" t="s">
        <v>15</v>
      </c>
    </row>
    <row r="259" ht="24" spans="1:8">
      <c r="A259" s="10">
        <f t="shared" si="9"/>
        <v>257</v>
      </c>
      <c r="B259" s="17" t="s">
        <v>580</v>
      </c>
      <c r="C259" s="17" t="s">
        <v>52</v>
      </c>
      <c r="D259" s="17" t="s">
        <v>572</v>
      </c>
      <c r="E259" s="17" t="s">
        <v>208</v>
      </c>
      <c r="F259" s="19" t="s">
        <v>573</v>
      </c>
      <c r="G259" s="17" t="s">
        <v>14</v>
      </c>
      <c r="H259" s="11" t="s">
        <v>15</v>
      </c>
    </row>
    <row r="260" ht="24" spans="1:8">
      <c r="A260" s="10">
        <f t="shared" si="9"/>
        <v>258</v>
      </c>
      <c r="B260" s="17" t="s">
        <v>581</v>
      </c>
      <c r="C260" s="17" t="s">
        <v>52</v>
      </c>
      <c r="D260" s="17" t="s">
        <v>572</v>
      </c>
      <c r="E260" s="17" t="s">
        <v>142</v>
      </c>
      <c r="F260" s="19" t="s">
        <v>582</v>
      </c>
      <c r="G260" s="17" t="s">
        <v>14</v>
      </c>
      <c r="H260" s="11" t="s">
        <v>15</v>
      </c>
    </row>
    <row r="261" ht="24" spans="1:8">
      <c r="A261" s="10">
        <f t="shared" si="9"/>
        <v>259</v>
      </c>
      <c r="B261" s="17" t="s">
        <v>583</v>
      </c>
      <c r="C261" s="17" t="s">
        <v>52</v>
      </c>
      <c r="D261" s="17" t="s">
        <v>572</v>
      </c>
      <c r="E261" s="17" t="s">
        <v>577</v>
      </c>
      <c r="F261" s="19" t="s">
        <v>573</v>
      </c>
      <c r="G261" s="17" t="s">
        <v>14</v>
      </c>
      <c r="H261" s="11" t="s">
        <v>15</v>
      </c>
    </row>
    <row r="262" ht="24" spans="1:8">
      <c r="A262" s="10">
        <f t="shared" si="9"/>
        <v>260</v>
      </c>
      <c r="B262" s="17" t="s">
        <v>584</v>
      </c>
      <c r="C262" s="17" t="s">
        <v>52</v>
      </c>
      <c r="D262" s="17" t="s">
        <v>572</v>
      </c>
      <c r="E262" s="17" t="s">
        <v>142</v>
      </c>
      <c r="F262" s="19" t="s">
        <v>573</v>
      </c>
      <c r="G262" s="17" t="s">
        <v>14</v>
      </c>
      <c r="H262" s="11" t="s">
        <v>15</v>
      </c>
    </row>
    <row r="263" ht="24" spans="1:8">
      <c r="A263" s="10">
        <f t="shared" si="9"/>
        <v>261</v>
      </c>
      <c r="B263" s="17" t="s">
        <v>585</v>
      </c>
      <c r="C263" s="17" t="s">
        <v>52</v>
      </c>
      <c r="D263" s="17" t="s">
        <v>572</v>
      </c>
      <c r="E263" s="17" t="s">
        <v>34</v>
      </c>
      <c r="F263" s="19" t="s">
        <v>573</v>
      </c>
      <c r="G263" s="17" t="s">
        <v>14</v>
      </c>
      <c r="H263" s="11" t="s">
        <v>15</v>
      </c>
    </row>
    <row r="264" ht="24" spans="1:8">
      <c r="A264" s="10">
        <f t="shared" si="9"/>
        <v>262</v>
      </c>
      <c r="B264" s="17" t="s">
        <v>586</v>
      </c>
      <c r="C264" s="17" t="s">
        <v>52</v>
      </c>
      <c r="D264" s="17" t="s">
        <v>572</v>
      </c>
      <c r="E264" s="17" t="s">
        <v>587</v>
      </c>
      <c r="F264" s="19" t="s">
        <v>588</v>
      </c>
      <c r="G264" s="17" t="s">
        <v>14</v>
      </c>
      <c r="H264" s="11" t="s">
        <v>15</v>
      </c>
    </row>
    <row r="265" spans="1:8">
      <c r="A265" s="10">
        <f t="shared" si="9"/>
        <v>263</v>
      </c>
      <c r="B265" s="17" t="s">
        <v>589</v>
      </c>
      <c r="C265" s="17" t="s">
        <v>52</v>
      </c>
      <c r="D265" s="17" t="s">
        <v>590</v>
      </c>
      <c r="E265" s="20">
        <v>45554</v>
      </c>
      <c r="F265" s="19" t="s">
        <v>591</v>
      </c>
      <c r="G265" s="36" t="s">
        <v>200</v>
      </c>
      <c r="H265" s="36" t="s">
        <v>15</v>
      </c>
    </row>
    <row r="266" ht="24" spans="1:8">
      <c r="A266" s="10">
        <f t="shared" si="9"/>
        <v>264</v>
      </c>
      <c r="B266" s="17" t="s">
        <v>592</v>
      </c>
      <c r="C266" s="17" t="s">
        <v>52</v>
      </c>
      <c r="D266" s="17" t="s">
        <v>590</v>
      </c>
      <c r="E266" s="20">
        <v>45555</v>
      </c>
      <c r="F266" s="19" t="s">
        <v>593</v>
      </c>
      <c r="G266" s="36" t="s">
        <v>200</v>
      </c>
      <c r="H266" s="36" t="s">
        <v>15</v>
      </c>
    </row>
    <row r="267" ht="36" spans="1:8">
      <c r="A267" s="10">
        <f t="shared" si="9"/>
        <v>265</v>
      </c>
      <c r="B267" s="17" t="s">
        <v>594</v>
      </c>
      <c r="C267" s="17" t="s">
        <v>52</v>
      </c>
      <c r="D267" s="17" t="s">
        <v>590</v>
      </c>
      <c r="E267" s="20">
        <v>45558</v>
      </c>
      <c r="F267" s="19" t="s">
        <v>595</v>
      </c>
      <c r="G267" s="36" t="s">
        <v>200</v>
      </c>
      <c r="H267" s="36" t="s">
        <v>15</v>
      </c>
    </row>
    <row r="268" ht="36" spans="1:8">
      <c r="A268" s="10">
        <f t="shared" si="9"/>
        <v>266</v>
      </c>
      <c r="B268" s="17" t="s">
        <v>596</v>
      </c>
      <c r="C268" s="17" t="s">
        <v>52</v>
      </c>
      <c r="D268" s="17" t="s">
        <v>590</v>
      </c>
      <c r="E268" s="20">
        <v>45555</v>
      </c>
      <c r="F268" s="19" t="s">
        <v>597</v>
      </c>
      <c r="G268" s="36" t="s">
        <v>200</v>
      </c>
      <c r="H268" s="36" t="s">
        <v>15</v>
      </c>
    </row>
    <row r="269" ht="24" spans="1:8">
      <c r="A269" s="10">
        <f t="shared" si="9"/>
        <v>267</v>
      </c>
      <c r="B269" s="17" t="s">
        <v>598</v>
      </c>
      <c r="C269" s="17" t="s">
        <v>52</v>
      </c>
      <c r="D269" s="17" t="s">
        <v>590</v>
      </c>
      <c r="E269" s="20">
        <v>45558</v>
      </c>
      <c r="F269" s="19" t="s">
        <v>599</v>
      </c>
      <c r="G269" s="36" t="s">
        <v>200</v>
      </c>
      <c r="H269" s="36" t="s">
        <v>15</v>
      </c>
    </row>
    <row r="270" ht="24" spans="1:8">
      <c r="A270" s="10">
        <f t="shared" si="9"/>
        <v>268</v>
      </c>
      <c r="B270" s="40" t="s">
        <v>600</v>
      </c>
      <c r="C270" s="40" t="s">
        <v>10</v>
      </c>
      <c r="D270" s="40" t="s">
        <v>601</v>
      </c>
      <c r="E270" s="41">
        <v>45511.409224537</v>
      </c>
      <c r="F270" s="42" t="s">
        <v>602</v>
      </c>
      <c r="G270" s="40" t="s">
        <v>19</v>
      </c>
      <c r="H270" s="43" t="s">
        <v>20</v>
      </c>
    </row>
    <row r="271" ht="36" spans="1:8">
      <c r="A271" s="10">
        <f t="shared" si="9"/>
        <v>269</v>
      </c>
      <c r="B271" s="40" t="s">
        <v>603</v>
      </c>
      <c r="C271" s="40" t="s">
        <v>52</v>
      </c>
      <c r="D271" s="40" t="s">
        <v>601</v>
      </c>
      <c r="E271" s="41">
        <v>45476.4166666667</v>
      </c>
      <c r="F271" s="42" t="s">
        <v>604</v>
      </c>
      <c r="G271" s="40" t="s">
        <v>14</v>
      </c>
      <c r="H271" s="43" t="s">
        <v>15</v>
      </c>
    </row>
    <row r="272" spans="1:8">
      <c r="A272" s="10">
        <f t="shared" si="9"/>
        <v>270</v>
      </c>
      <c r="B272" s="40" t="s">
        <v>605</v>
      </c>
      <c r="C272" s="40" t="s">
        <v>52</v>
      </c>
      <c r="D272" s="40" t="s">
        <v>601</v>
      </c>
      <c r="E272" s="41">
        <v>45489.375</v>
      </c>
      <c r="F272" s="42" t="s">
        <v>606</v>
      </c>
      <c r="G272" s="40" t="s">
        <v>14</v>
      </c>
      <c r="H272" s="43" t="s">
        <v>15</v>
      </c>
    </row>
    <row r="273" ht="36" spans="1:8">
      <c r="A273" s="10">
        <f t="shared" si="9"/>
        <v>271</v>
      </c>
      <c r="B273" s="40" t="s">
        <v>607</v>
      </c>
      <c r="C273" s="40" t="s">
        <v>52</v>
      </c>
      <c r="D273" s="40" t="s">
        <v>601</v>
      </c>
      <c r="E273" s="41">
        <v>45549.4342361111</v>
      </c>
      <c r="F273" s="42" t="s">
        <v>608</v>
      </c>
      <c r="G273" s="40" t="s">
        <v>19</v>
      </c>
      <c r="H273" s="43" t="s">
        <v>20</v>
      </c>
    </row>
    <row r="274" ht="48" spans="1:8">
      <c r="A274" s="10">
        <f t="shared" si="9"/>
        <v>272</v>
      </c>
      <c r="B274" s="40" t="s">
        <v>609</v>
      </c>
      <c r="C274" s="40" t="s">
        <v>52</v>
      </c>
      <c r="D274" s="40" t="s">
        <v>601</v>
      </c>
      <c r="E274" s="41">
        <v>45516.4375</v>
      </c>
      <c r="F274" s="42" t="s">
        <v>610</v>
      </c>
      <c r="G274" s="40" t="s">
        <v>19</v>
      </c>
      <c r="H274" s="43" t="s">
        <v>20</v>
      </c>
    </row>
    <row r="275" ht="36" spans="1:8">
      <c r="A275" s="10">
        <f t="shared" si="9"/>
        <v>273</v>
      </c>
      <c r="B275" s="40" t="s">
        <v>611</v>
      </c>
      <c r="C275" s="40" t="s">
        <v>52</v>
      </c>
      <c r="D275" s="40" t="s">
        <v>601</v>
      </c>
      <c r="E275" s="41">
        <v>45559.6877662037</v>
      </c>
      <c r="F275" s="42" t="s">
        <v>612</v>
      </c>
      <c r="G275" s="40" t="s">
        <v>19</v>
      </c>
      <c r="H275" s="43" t="s">
        <v>20</v>
      </c>
    </row>
    <row r="276" spans="1:8">
      <c r="A276" s="10">
        <f t="shared" si="9"/>
        <v>274</v>
      </c>
      <c r="B276" s="40" t="s">
        <v>613</v>
      </c>
      <c r="C276" s="40" t="s">
        <v>52</v>
      </c>
      <c r="D276" s="40" t="s">
        <v>601</v>
      </c>
      <c r="E276" s="41">
        <v>45489.4583564815</v>
      </c>
      <c r="F276" s="42" t="s">
        <v>614</v>
      </c>
      <c r="G276" s="40" t="s">
        <v>14</v>
      </c>
      <c r="H276" s="43" t="s">
        <v>15</v>
      </c>
    </row>
    <row r="277" ht="60" spans="1:8">
      <c r="A277" s="10">
        <f t="shared" si="9"/>
        <v>275</v>
      </c>
      <c r="B277" s="40" t="s">
        <v>615</v>
      </c>
      <c r="C277" s="40" t="s">
        <v>52</v>
      </c>
      <c r="D277" s="40" t="s">
        <v>601</v>
      </c>
      <c r="E277" s="41">
        <v>45488.6253009259</v>
      </c>
      <c r="F277" s="42" t="s">
        <v>616</v>
      </c>
      <c r="G277" s="40" t="s">
        <v>19</v>
      </c>
      <c r="H277" s="43" t="s">
        <v>20</v>
      </c>
    </row>
    <row r="278" ht="36" spans="1:8">
      <c r="A278" s="10">
        <f t="shared" si="9"/>
        <v>276</v>
      </c>
      <c r="B278" s="40" t="s">
        <v>617</v>
      </c>
      <c r="C278" s="40" t="s">
        <v>52</v>
      </c>
      <c r="D278" s="40" t="s">
        <v>601</v>
      </c>
      <c r="E278" s="41">
        <v>45481.6251157407</v>
      </c>
      <c r="F278" s="42" t="s">
        <v>618</v>
      </c>
      <c r="G278" s="40" t="s">
        <v>19</v>
      </c>
      <c r="H278" s="43" t="s">
        <v>20</v>
      </c>
    </row>
    <row r="279" ht="24" spans="1:8">
      <c r="A279" s="10">
        <f t="shared" si="9"/>
        <v>277</v>
      </c>
      <c r="B279" s="17" t="s">
        <v>619</v>
      </c>
      <c r="C279" s="17" t="s">
        <v>10</v>
      </c>
      <c r="D279" s="17" t="s">
        <v>620</v>
      </c>
      <c r="E279" s="28">
        <v>45541</v>
      </c>
      <c r="F279" s="19" t="s">
        <v>621</v>
      </c>
      <c r="G279" s="17" t="s">
        <v>14</v>
      </c>
      <c r="H279" s="17" t="s">
        <v>15</v>
      </c>
    </row>
    <row r="280" spans="1:8">
      <c r="A280" s="10">
        <f t="shared" si="9"/>
        <v>278</v>
      </c>
      <c r="B280" s="17" t="s">
        <v>622</v>
      </c>
      <c r="C280" s="17" t="s">
        <v>52</v>
      </c>
      <c r="D280" s="17" t="s">
        <v>620</v>
      </c>
      <c r="E280" s="28">
        <v>45541</v>
      </c>
      <c r="F280" s="19" t="s">
        <v>411</v>
      </c>
      <c r="G280" s="17" t="s">
        <v>14</v>
      </c>
      <c r="H280" s="17" t="s">
        <v>15</v>
      </c>
    </row>
    <row r="281" ht="48" spans="1:8">
      <c r="A281" s="10">
        <f t="shared" si="9"/>
        <v>279</v>
      </c>
      <c r="B281" s="17" t="s">
        <v>623</v>
      </c>
      <c r="C281" s="17" t="s">
        <v>52</v>
      </c>
      <c r="D281" s="17" t="s">
        <v>620</v>
      </c>
      <c r="E281" s="28">
        <v>45541</v>
      </c>
      <c r="F281" s="19" t="s">
        <v>624</v>
      </c>
      <c r="G281" s="17" t="s">
        <v>14</v>
      </c>
      <c r="H281" s="17" t="s">
        <v>15</v>
      </c>
    </row>
    <row r="282" spans="1:8">
      <c r="A282" s="10">
        <f t="shared" si="9"/>
        <v>280</v>
      </c>
      <c r="B282" s="17" t="s">
        <v>625</v>
      </c>
      <c r="C282" s="17" t="s">
        <v>52</v>
      </c>
      <c r="D282" s="17" t="s">
        <v>620</v>
      </c>
      <c r="E282" s="28">
        <v>45541</v>
      </c>
      <c r="F282" s="19" t="s">
        <v>626</v>
      </c>
      <c r="G282" s="17" t="s">
        <v>14</v>
      </c>
      <c r="H282" s="17" t="s">
        <v>15</v>
      </c>
    </row>
    <row r="283" spans="1:8">
      <c r="A283" s="10">
        <f t="shared" si="9"/>
        <v>281</v>
      </c>
      <c r="B283" s="17" t="s">
        <v>627</v>
      </c>
      <c r="C283" s="17" t="s">
        <v>52</v>
      </c>
      <c r="D283" s="17" t="s">
        <v>620</v>
      </c>
      <c r="E283" s="28">
        <v>45526</v>
      </c>
      <c r="F283" s="19" t="s">
        <v>411</v>
      </c>
      <c r="G283" s="17" t="s">
        <v>14</v>
      </c>
      <c r="H283" s="17" t="s">
        <v>15</v>
      </c>
    </row>
    <row r="284" spans="1:8">
      <c r="A284" s="10">
        <f t="shared" si="9"/>
        <v>282</v>
      </c>
      <c r="B284" s="17" t="s">
        <v>628</v>
      </c>
      <c r="C284" s="17" t="s">
        <v>52</v>
      </c>
      <c r="D284" s="17" t="s">
        <v>620</v>
      </c>
      <c r="E284" s="28">
        <v>45541</v>
      </c>
      <c r="F284" s="19" t="s">
        <v>629</v>
      </c>
      <c r="G284" s="17" t="s">
        <v>14</v>
      </c>
      <c r="H284" s="17" t="s">
        <v>15</v>
      </c>
    </row>
    <row r="285" spans="1:8">
      <c r="A285" s="10">
        <f t="shared" si="9"/>
        <v>283</v>
      </c>
      <c r="B285" s="17" t="s">
        <v>630</v>
      </c>
      <c r="C285" s="17" t="s">
        <v>10</v>
      </c>
      <c r="D285" s="17" t="s">
        <v>631</v>
      </c>
      <c r="E285" s="20">
        <v>45547</v>
      </c>
      <c r="F285" s="19" t="s">
        <v>632</v>
      </c>
      <c r="G285" s="17" t="s">
        <v>14</v>
      </c>
      <c r="H285" s="17" t="s">
        <v>15</v>
      </c>
    </row>
    <row r="286" ht="48" spans="1:8">
      <c r="A286" s="10">
        <f t="shared" si="9"/>
        <v>284</v>
      </c>
      <c r="B286" s="17" t="s">
        <v>633</v>
      </c>
      <c r="C286" s="17" t="s">
        <v>52</v>
      </c>
      <c r="D286" s="17" t="s">
        <v>631</v>
      </c>
      <c r="E286" s="20">
        <v>45481</v>
      </c>
      <c r="F286" s="19" t="s">
        <v>634</v>
      </c>
      <c r="G286" s="17" t="s">
        <v>14</v>
      </c>
      <c r="H286" s="17" t="s">
        <v>15</v>
      </c>
    </row>
    <row r="287" ht="48" spans="1:8">
      <c r="A287" s="10">
        <f t="shared" si="9"/>
        <v>285</v>
      </c>
      <c r="B287" s="17" t="s">
        <v>635</v>
      </c>
      <c r="C287" s="17" t="s">
        <v>52</v>
      </c>
      <c r="D287" s="17" t="s">
        <v>631</v>
      </c>
      <c r="E287" s="20">
        <v>45481</v>
      </c>
      <c r="F287" s="19" t="s">
        <v>636</v>
      </c>
      <c r="G287" s="17" t="s">
        <v>14</v>
      </c>
      <c r="H287" s="17" t="s">
        <v>15</v>
      </c>
    </row>
    <row r="288" ht="60" spans="1:8">
      <c r="A288" s="10">
        <f t="shared" si="9"/>
        <v>286</v>
      </c>
      <c r="B288" s="17" t="s">
        <v>637</v>
      </c>
      <c r="C288" s="17" t="s">
        <v>52</v>
      </c>
      <c r="D288" s="17" t="s">
        <v>631</v>
      </c>
      <c r="E288" s="20">
        <v>45484</v>
      </c>
      <c r="F288" s="19" t="s">
        <v>638</v>
      </c>
      <c r="G288" s="17" t="s">
        <v>14</v>
      </c>
      <c r="H288" s="17" t="s">
        <v>15</v>
      </c>
    </row>
    <row r="289" ht="72" spans="1:8">
      <c r="A289" s="10">
        <f t="shared" si="9"/>
        <v>287</v>
      </c>
      <c r="B289" s="14" t="s">
        <v>639</v>
      </c>
      <c r="C289" s="17" t="s">
        <v>52</v>
      </c>
      <c r="D289" s="17" t="s">
        <v>631</v>
      </c>
      <c r="E289" s="20">
        <v>45538</v>
      </c>
      <c r="F289" s="19" t="s">
        <v>640</v>
      </c>
      <c r="G289" s="17" t="s">
        <v>55</v>
      </c>
      <c r="H289" s="17" t="s">
        <v>20</v>
      </c>
    </row>
    <row r="290" ht="72" spans="1:8">
      <c r="A290" s="10">
        <f t="shared" si="9"/>
        <v>288</v>
      </c>
      <c r="B290" s="17" t="s">
        <v>641</v>
      </c>
      <c r="C290" s="17" t="s">
        <v>52</v>
      </c>
      <c r="D290" s="17" t="s">
        <v>631</v>
      </c>
      <c r="E290" s="20">
        <v>45527</v>
      </c>
      <c r="F290" s="19" t="s">
        <v>642</v>
      </c>
      <c r="G290" s="17" t="s">
        <v>14</v>
      </c>
      <c r="H290" s="17" t="s">
        <v>15</v>
      </c>
    </row>
    <row r="291" ht="36" spans="1:8">
      <c r="A291" s="10">
        <f t="shared" si="9"/>
        <v>289</v>
      </c>
      <c r="B291" s="17" t="s">
        <v>643</v>
      </c>
      <c r="C291" s="17" t="s">
        <v>52</v>
      </c>
      <c r="D291" s="17" t="s">
        <v>631</v>
      </c>
      <c r="E291" s="20">
        <v>45539</v>
      </c>
      <c r="F291" s="19" t="s">
        <v>644</v>
      </c>
      <c r="G291" s="17" t="s">
        <v>14</v>
      </c>
      <c r="H291" s="17" t="s">
        <v>15</v>
      </c>
    </row>
    <row r="292" ht="144" spans="1:8">
      <c r="A292" s="10">
        <f t="shared" si="9"/>
        <v>290</v>
      </c>
      <c r="B292" s="17" t="s">
        <v>645</v>
      </c>
      <c r="C292" s="17" t="s">
        <v>52</v>
      </c>
      <c r="D292" s="17" t="s">
        <v>631</v>
      </c>
      <c r="E292" s="20">
        <v>45547</v>
      </c>
      <c r="F292" s="19" t="s">
        <v>646</v>
      </c>
      <c r="G292" s="17" t="s">
        <v>55</v>
      </c>
      <c r="H292" s="17" t="s">
        <v>647</v>
      </c>
    </row>
    <row r="293" ht="48" spans="1:8">
      <c r="A293" s="10">
        <f t="shared" si="9"/>
        <v>291</v>
      </c>
      <c r="B293" s="17" t="s">
        <v>648</v>
      </c>
      <c r="C293" s="17" t="s">
        <v>52</v>
      </c>
      <c r="D293" s="17" t="s">
        <v>631</v>
      </c>
      <c r="E293" s="20">
        <v>45482</v>
      </c>
      <c r="F293" s="19" t="s">
        <v>649</v>
      </c>
      <c r="G293" s="17" t="s">
        <v>14</v>
      </c>
      <c r="H293" s="17" t="s">
        <v>15</v>
      </c>
    </row>
    <row r="294" ht="36" spans="1:8">
      <c r="A294" s="10">
        <f t="shared" si="9"/>
        <v>292</v>
      </c>
      <c r="B294" s="17" t="s">
        <v>650</v>
      </c>
      <c r="C294" s="17" t="s">
        <v>52</v>
      </c>
      <c r="D294" s="17" t="s">
        <v>651</v>
      </c>
      <c r="E294" s="17" t="s">
        <v>416</v>
      </c>
      <c r="F294" s="19" t="s">
        <v>652</v>
      </c>
      <c r="G294" s="17" t="s">
        <v>200</v>
      </c>
      <c r="H294" s="17" t="s">
        <v>15</v>
      </c>
    </row>
    <row r="295" ht="24" spans="1:8">
      <c r="A295" s="10">
        <f t="shared" si="9"/>
        <v>293</v>
      </c>
      <c r="B295" s="17" t="s">
        <v>653</v>
      </c>
      <c r="C295" s="17" t="s">
        <v>52</v>
      </c>
      <c r="D295" s="17" t="s">
        <v>651</v>
      </c>
      <c r="E295" s="17" t="s">
        <v>247</v>
      </c>
      <c r="F295" s="19" t="s">
        <v>463</v>
      </c>
      <c r="G295" s="17" t="s">
        <v>200</v>
      </c>
      <c r="H295" s="17" t="s">
        <v>15</v>
      </c>
    </row>
    <row r="296" ht="36" spans="1:8">
      <c r="A296" s="10">
        <f t="shared" si="9"/>
        <v>294</v>
      </c>
      <c r="B296" s="17" t="s">
        <v>654</v>
      </c>
      <c r="C296" s="17" t="s">
        <v>52</v>
      </c>
      <c r="D296" s="17" t="s">
        <v>651</v>
      </c>
      <c r="E296" s="17" t="s">
        <v>203</v>
      </c>
      <c r="F296" s="19" t="s">
        <v>655</v>
      </c>
      <c r="G296" s="17" t="s">
        <v>200</v>
      </c>
      <c r="H296" s="17" t="s">
        <v>15</v>
      </c>
    </row>
    <row r="297" spans="1:8">
      <c r="A297" s="10">
        <f t="shared" si="9"/>
        <v>295</v>
      </c>
      <c r="B297" s="17" t="s">
        <v>656</v>
      </c>
      <c r="C297" s="17" t="s">
        <v>52</v>
      </c>
      <c r="D297" s="17" t="s">
        <v>651</v>
      </c>
      <c r="E297" s="17" t="s">
        <v>657</v>
      </c>
      <c r="F297" s="19" t="s">
        <v>658</v>
      </c>
      <c r="G297" s="17" t="s">
        <v>200</v>
      </c>
      <c r="H297" s="17" t="s">
        <v>15</v>
      </c>
    </row>
    <row r="298" ht="24" spans="1:8">
      <c r="A298" s="10">
        <f t="shared" si="9"/>
        <v>296</v>
      </c>
      <c r="B298" s="17" t="s">
        <v>659</v>
      </c>
      <c r="C298" s="17" t="s">
        <v>52</v>
      </c>
      <c r="D298" s="17" t="s">
        <v>651</v>
      </c>
      <c r="E298" s="17" t="s">
        <v>660</v>
      </c>
      <c r="F298" s="19" t="s">
        <v>661</v>
      </c>
      <c r="G298" s="17" t="s">
        <v>200</v>
      </c>
      <c r="H298" s="17" t="s">
        <v>15</v>
      </c>
    </row>
    <row r="299" ht="24" spans="1:8">
      <c r="A299" s="10">
        <f t="shared" si="9"/>
        <v>297</v>
      </c>
      <c r="B299" s="17" t="s">
        <v>662</v>
      </c>
      <c r="C299" s="17" t="s">
        <v>52</v>
      </c>
      <c r="D299" s="17" t="s">
        <v>651</v>
      </c>
      <c r="E299" s="17" t="s">
        <v>263</v>
      </c>
      <c r="F299" s="19" t="s">
        <v>663</v>
      </c>
      <c r="G299" s="17" t="s">
        <v>200</v>
      </c>
      <c r="H299" s="17" t="s">
        <v>15</v>
      </c>
    </row>
    <row r="300" ht="48" spans="1:8">
      <c r="A300" s="10">
        <f t="shared" si="9"/>
        <v>298</v>
      </c>
      <c r="B300" s="44" t="s">
        <v>664</v>
      </c>
      <c r="C300" s="44" t="s">
        <v>10</v>
      </c>
      <c r="D300" s="44" t="s">
        <v>651</v>
      </c>
      <c r="E300" s="44" t="s">
        <v>416</v>
      </c>
      <c r="F300" s="44" t="s">
        <v>665</v>
      </c>
      <c r="G300" s="45" t="s">
        <v>19</v>
      </c>
      <c r="H300" s="46" t="s">
        <v>20</v>
      </c>
    </row>
    <row r="301" ht="24" spans="1:8">
      <c r="A301" s="10">
        <f t="shared" si="9"/>
        <v>299</v>
      </c>
      <c r="B301" s="44" t="s">
        <v>666</v>
      </c>
      <c r="C301" s="44" t="s">
        <v>52</v>
      </c>
      <c r="D301" s="44" t="s">
        <v>651</v>
      </c>
      <c r="E301" s="44" t="s">
        <v>133</v>
      </c>
      <c r="F301" s="44" t="s">
        <v>667</v>
      </c>
      <c r="G301" s="45" t="s">
        <v>19</v>
      </c>
      <c r="H301" s="46" t="s">
        <v>20</v>
      </c>
    </row>
    <row r="302" ht="48" spans="1:8">
      <c r="A302" s="10">
        <f t="shared" si="9"/>
        <v>300</v>
      </c>
      <c r="B302" s="44" t="s">
        <v>668</v>
      </c>
      <c r="C302" s="44" t="s">
        <v>52</v>
      </c>
      <c r="D302" s="44" t="s">
        <v>651</v>
      </c>
      <c r="E302" s="44" t="s">
        <v>203</v>
      </c>
      <c r="F302" s="44" t="s">
        <v>669</v>
      </c>
      <c r="G302" s="45" t="s">
        <v>19</v>
      </c>
      <c r="H302" s="46" t="s">
        <v>20</v>
      </c>
    </row>
  </sheetData>
  <autoFilter ref="A2:H302">
    <extLst/>
  </autoFilter>
  <mergeCells count="1">
    <mergeCell ref="A1:H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2024-09-29T02:12:00Z</dcterms:created>
  <dcterms:modified xsi:type="dcterms:W3CDTF">2024-10-17T01:03:48Z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B38A754101AC4B52B2AC2B78B99E7790</vt:lpwstr>
  </property>
  <property fmtid="{D5CDD505-2E9C-101B-9397-08002B2CF9AE}" pid="3" name="KSOProductBuildVer">
    <vt:lpwstr>2052-11.8.2.12085</vt:lpwstr>
  </property>
</Properties>
</file>