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0" sheetId="1" r:id="rId1"/>
  </sheets>
  <definedNames>
    <definedName name="_xlnm._FilterDatabase" localSheetId="0" hidden="1">Sheet0!$A$2:$H$317</definedName>
  </definedNames>
  <calcPr calcId="144525"/>
</workbook>
</file>

<file path=xl/sharedStrings.xml><?xml version="1.0" encoding="utf-8"?>
<sst xmlns="http://schemas.openxmlformats.org/spreadsheetml/2006/main" count="2172" uniqueCount="894">
  <si>
    <t>2024年第2季度建设项目随机抽查情况公示表</t>
  </si>
  <si>
    <t>序号</t>
  </si>
  <si>
    <t>单位名称</t>
  </si>
  <si>
    <t>企业类型</t>
  </si>
  <si>
    <t>所属区域</t>
  </si>
  <si>
    <t>检查时间</t>
  </si>
  <si>
    <t>检查情况</t>
  </si>
  <si>
    <t>检查结果</t>
  </si>
  <si>
    <t>处理结果</t>
  </si>
  <si>
    <t>东莞市和成鑫光学有限公司</t>
  </si>
  <si>
    <t>重点行业项目</t>
  </si>
  <si>
    <t>东莞市</t>
  </si>
  <si>
    <t>2024-04-25 14:28:01</t>
  </si>
  <si>
    <t>现场检查情况：未发现问题终止检查并向监管对象告知检查结果;该建设项目已关闭搬迁，现场无相关负责人在场。</t>
  </si>
  <si>
    <t>未发现问题</t>
  </si>
  <si>
    <t>予以记录</t>
  </si>
  <si>
    <t>东莞市富兆森电子科技有限公司建设项目</t>
  </si>
  <si>
    <t>2024-04-25 11:15:26</t>
  </si>
  <si>
    <t>现场检查情况：发现问题并要求整改;该建设项目已建成并投入生产，已完成自主验收和监管部门验收；领有固定污染源排污登记回执，有效期至2025年3月13日。存在问题：（1）零散工业废水处置合同、危险废物转移处置合同、一般工业固体废物处置合同均已过期，现场均未能提供有效的合同；（2）注塑成型车间未落实密闭措施，部分废气收集的喇叭口未对准生产工位；（3）废气采样口设置不规范，且未设置废气采样监测平台；（4）危废仓库设置不规范，未张贴危废管理制度、危废应急预案、危废管理人员架构图、产废流程图、分区管理图、危废标识标志等信息；（5）危废贮存未落实分区分类管理，危废仓库内有杂物堆放，危险废物未张贴危废小标签；（6）未设置一般工业固废贮存场所；（7）零散工业废水收集贮存场所未设置围堰。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零散工业废水的产生量和去向须在排污登记表中如实载明；（4）按规范建立企业环境管理台账；（5）按规范设置废气采样口和采样监测平台；（6）零散工业废水收集贮存场所须设置防护围堰；（7）注塑成型车间须落实密闭措施。</t>
  </si>
  <si>
    <t>发现一般环境问题</t>
  </si>
  <si>
    <t>责令整改</t>
  </si>
  <si>
    <t>东莞市奋军建材有限公司</t>
  </si>
  <si>
    <t>2024-04-22 09:19:09</t>
  </si>
  <si>
    <t>东莞市脉拓表面处理科技有限公司</t>
  </si>
  <si>
    <t>2024-04-22 15:49:18</t>
  </si>
  <si>
    <t>现场检查情况：发现问题并要求整改;该建设项目已建成并投入生产，已完成自主验收；领有固定污染源排污登记回执，有效期至2028年6月20日。存在问题：（1）排污登记表中申报的废气治理工艺与实际不一致；（2）活性炭吸附装置中的活性炭已接近饱和，未及时更换；（3）水喷淋塔水箱设有溢流口；（4）未设置废气采样监测平台；（5）未更换和使用新版的危废标识标志，未设置危废分区管理图；（6）危废仓库中装有危废的编织袋未张贴危废小标签；（7）车间粉尘收集效果不理想。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加强车间粉尘收集，防止发生安全事故。</t>
  </si>
  <si>
    <t>东莞市菲特清洗科技有限公司</t>
  </si>
  <si>
    <t>2024-06-12 14:12:26</t>
  </si>
  <si>
    <t>现场检查情况：未发现问题终止检查并向监管对象告知检查结果;现场检查时，该单位已搬离寮步镇横坑社区万享厂房B栋2楼，现场为创新盛电子和英飞能公司。</t>
  </si>
  <si>
    <t>东莞市东迪润滑油科技有限公司（扩建）</t>
  </si>
  <si>
    <t>2024-05-30 10:08:52</t>
  </si>
  <si>
    <t>现场检查情况：未发现问题终止检查并向监管对象告知检查结果;现场检查时该单位已完成三同时验收，建议加强管理及环境安全生产工作。</t>
  </si>
  <si>
    <t>东莞市铭辰光电科技有限公司（扩建）</t>
  </si>
  <si>
    <t>2024-05-31 10:35:50</t>
  </si>
  <si>
    <t>现场检查情况：未发现问题终止检查并向监管对象告知检查结果;现场检查时该单位正在生产，已落实三同时验收，建议加强管理，落实环境安全生产工作。</t>
  </si>
  <si>
    <t>东莞市万清环保有限公司</t>
  </si>
  <si>
    <t>2024-06-12 10:26:36</t>
  </si>
  <si>
    <t>现场检查情况：未发现问题终止检查并向监管对象告知检查结果;该项目已建成并已投产，于2018年5月16日完成验收手续，建议加强管理，落实环境安全生产工作。</t>
  </si>
  <si>
    <t>东莞市悦润生物科技有限公司</t>
  </si>
  <si>
    <t>2024-05-11 11:06:23</t>
  </si>
  <si>
    <t>现场检查情况：未发现问题终止检查并向监管对象告知检查结果;1.该单位主要从事漱口水、消毒液等的加工业务，有办理生态环境的审批和验收手续，现场设有搅拌、灌装、清洗等生产工序及生产设备； 2.该单位已办理固定污染源排污登记；3.要求该单位加强对生态环境领域的污染防治设施、设备等管理和人员培训，防止发生环境污染事故和人身安全事故。</t>
  </si>
  <si>
    <t>东莞市创美护理用品有限公司</t>
  </si>
  <si>
    <t>2024-05-21 16:23:23</t>
  </si>
  <si>
    <t>现场检查情况：未发现问题终止检查并向监管对象告知检查结果;现场检查时，该企业已关闭搬迁，现场无负责人，有村委会出具的关闭证明。</t>
  </si>
  <si>
    <t>东莞市泰和油化制造有限公司（改扩建））</t>
  </si>
  <si>
    <t>2024-05-11 15:00:59</t>
  </si>
  <si>
    <t>现场检查情况：发现问题需要立案调查;发现违法行为可能需要实施行政处罚的，依照《中华人民共和国行政处罚法》等规定办理;1.该单位主要从事润滑油等的加工生产业务，有办理生态环境的审批和验收手续，现场设有搅拌、过滤、分装等生产工序及生产设备； 2.现场检查时，该单位正在生产，灌装线正在使用，但配套的废气处理设施没有运转，现场已联合万江生态环境分局执法人员进行调查处理，现场制作双笔录；3.要求该单位立即改正违法行为，并加强对生态环境领域的污染防治设施、设备等管理和人员培训，防止发生环境污染事故和人身安全事故。</t>
  </si>
  <si>
    <t>发现涉嫌环境违法问题</t>
  </si>
  <si>
    <t>立案调查</t>
  </si>
  <si>
    <t>东莞市政荣胶粘制品有限公司建设项目</t>
  </si>
  <si>
    <t>2024-04-25 10:26:46</t>
  </si>
  <si>
    <t>现场检查情况：未发现问题终止检查并向监管对象告知检查结果;1.该单位有办理生态环境的审批和验收手续，经审批允许设置有投料、搅拌、分装等生产工序及生产设备； 2.要求该单位加强对生态环境领域的污染防治设施、设备等管理和人员培训，防止发生环境污染事故和人身安全事故。</t>
  </si>
  <si>
    <t>东莞市中桥纸业有限公司</t>
  </si>
  <si>
    <t>2024-05-21 16:15:44</t>
  </si>
  <si>
    <t>现场检查情况：未发现问题终止检查并向监管对象告知检查结果;现场检查，该企业已关闭，有村委会出具的关闭证明。</t>
  </si>
  <si>
    <t>东莞高更盛五金制品有限公司（第二厂区改扩建）</t>
  </si>
  <si>
    <t>一般行业项目</t>
  </si>
  <si>
    <t>2024-06-06 11:46:20</t>
  </si>
  <si>
    <t>现场检查情况：未发现问题终止检查并向监管对象告知检查结果;该项目已建成并投入生产，已完成验收手续。</t>
  </si>
  <si>
    <t>东莞市东宇汽车销售服务有限公司（扩建）</t>
  </si>
  <si>
    <t>2024-06-11 13:05:31</t>
  </si>
  <si>
    <t>现场检查情况：未发现问题终止检查并向监管对象告知检查结果;现场检查时该单位已搬迁。</t>
  </si>
  <si>
    <t>东莞市海川包装材料有限公司</t>
  </si>
  <si>
    <t>2024-06-06 14:52:59</t>
  </si>
  <si>
    <t>现场检查情况：未发现问题终止检查并向监管对象告知检查结果;该单位已关闭，已无相关人员在场，现场为空厂房。</t>
  </si>
  <si>
    <t>荣荣飞虎（东莞）机械设备科技有限公司</t>
  </si>
  <si>
    <t>2024-06-11 13:34:22</t>
  </si>
  <si>
    <t>东莞市福臻灯饰有限公司</t>
  </si>
  <si>
    <t>2024-05-30 11:48:35</t>
  </si>
  <si>
    <t>现场检查情况：未发现问题终止检查并向监管对象告知检查结果;现场检查时该单位已完成三同时验收，建议加强管理，落实环境安全生产工作。</t>
  </si>
  <si>
    <t>东莞市翔尊实业有限公司</t>
  </si>
  <si>
    <t>2024-05-30 10:49:49</t>
  </si>
  <si>
    <t>东莞市晨盈纤维科技有限公司</t>
  </si>
  <si>
    <t>2024-05-31 11:42:00</t>
  </si>
  <si>
    <t>现场检查情况：未发现问题终止检查并向监管对象告知检查结果;现场检查时该单位正在生产，已建成一条生产线，已分期落实三同时验收手续，建议加强管理，落实环境安全生产工作。</t>
  </si>
  <si>
    <t>东莞特非扣精密金属科技有限公司</t>
  </si>
  <si>
    <t>2024-06-11 13:30:31</t>
  </si>
  <si>
    <t>东莞市杰艺雅礼品有限公司</t>
  </si>
  <si>
    <t>2024-06-05 10:32:01</t>
  </si>
  <si>
    <t>广东美众塑胶科技有限公司</t>
  </si>
  <si>
    <t>2024-06-12 12:49:53</t>
  </si>
  <si>
    <t>现场检查情况：发现问题并要求整改;现场检查时，该单位正在调试生产期间，未经审批擅自增设1条滚漆线（现场没有生产，滚漆线已配套废气收集处理设施），现场还有1台造粒机和6台挤出机未建成，废气处理设施采样口未达上3下6要求，造粒挤出车间未要求密闭生产，一般固体废物部分露天堆放，现场责令企业滚漆线未办理手续前不得投入生产，按规范设置废气采样口，规范固废贮存，按环评批复要求设置密闭生产车间，按实际建设情况分期验收，责令企业加强管理，落实环境安全生产工作。</t>
  </si>
  <si>
    <t>东莞市桐远新材料有限公司</t>
  </si>
  <si>
    <t>2024-05-15 11:27:06</t>
  </si>
  <si>
    <t>现场检查情况：发现问题并要求整改;1.该单位主要从事汽车滤清器的加工生产业务，有办理生态环境的审批和验收手续，现场设有搅拌、过滤、分装等生产工序及生产设备； 2.该单位的危险废物贮存仓库设置、贮存不规范，责令整改；3.要求该单位加强对生态环境领域的污染防治设施、设备等管理和人员培训，防止发生环境污染事故和人身安全事故。</t>
  </si>
  <si>
    <t>东莞市万江建龙石材经营部</t>
  </si>
  <si>
    <t>2024-05-11 10:11:26</t>
  </si>
  <si>
    <t>现场检查情况：未发现问题终止检查并向监管对象告知检查结果;1.该单位主要从事石材加工业务，有办理生态环境的审批和验收手续，现场设有切割、倒角等生产工序及生产设备； 2.该单位已办理固定污染源排污登记；3.该单位已签定一般工业固废处理合同；4.要求该单位加强对生态环境领域的污染防治设施、设备等管理和人员培训，防止发生环境污染事故和人身安全事故。</t>
  </si>
  <si>
    <t>东莞赋安实业有限公司石碣分公司</t>
  </si>
  <si>
    <t>2024-04-22 10:38:21</t>
  </si>
  <si>
    <t>现场检查情况：发现问题并要求整改;1.该单位主要从事配电箱的装配生产业务，现场设有装配工序，属于环评豁免项目； 2.该单位未办理固定污染源排污登记，责令尽快补办；3.要求该单位加强对生态环境领域的污染防治设施、设备等管理和人员培训，防止发生环境污染事故和人身安全事故。</t>
  </si>
  <si>
    <t>东莞市泰润玻璃科技有限公司</t>
  </si>
  <si>
    <t>2024-04-17 10:40:11</t>
  </si>
  <si>
    <t>现场检查情况：发现问题并要求整改;1.该单位有办理生态环境的审批和验收手续，经审批允许设置有切割、打角、磨边、清洗、丝印、烘干、贴膜等生产工序及生产设备； 2.该单位已办理固定污染源排污登记3.该单位危险废物仓库内贮存的危废物未张贴标识，责令整改；4.要求该单位加强对生态环境领域的污染防治设施、设备等管理和人员培训，防止发生环境污染事故和人身安全事故。</t>
  </si>
  <si>
    <t>东莞市德钰五金电子有限公司</t>
  </si>
  <si>
    <t>2024-04-22 12:00:23</t>
  </si>
  <si>
    <t>现场检查情况：发现问题并要求整改;1.该单位有办理生态环境的审批和验收手续，经审批允许设置有冲床、磨床、铣床等生产工序及生产设备； 2.该单位有办理固定污染源排污登记；3.该单位未规范设置一般工业固废仓库，未设置危险废物贮存仓库，责令整改；4.要求该单位加强对生态环境领域的污染防治设施、设备等管理和人员培训，防止发生环境污染事故和人身安全事故。</t>
  </si>
  <si>
    <t>东莞市一能机电技术有限公司</t>
  </si>
  <si>
    <t>2024-05-20 14:45:45</t>
  </si>
  <si>
    <t>现场检查情况：未发现问题终止检查并向监管对象告知检查结果;1.该单位主要从事电机的组装和加工生产业务，有办理生态环境的审批和验收手续，现场设有剥线、焊接、组装等生产工序及生产设备； 2.该单位已办理固定污染源排污登记；3.要求该单位加强对生态环境领域的污染防治设施、设备等管理和人员培训，防止发生环境污染事故和人身安全事故。</t>
  </si>
  <si>
    <t>鲜百吉生物技术（东莞）有限公司</t>
  </si>
  <si>
    <t>2024-05-09 11:24:59</t>
  </si>
  <si>
    <t>现场检查情况：发现问题并要求整改;1.现场检查时，该单位没有生产。2.该单位有办理生态环境的审批手续，未办理生态环境验收手续，未办理固定污染源排污登记，现场设有混合、磨制、煮制、炒制等工序及相关生产设备，已配套了相应的污染防治设施；3.要求该单位依法办理固定污染源排污登记，按程序进行调示公示和生态环境验收手续的办理工作，并确保生产时污染防治设施正常运转，污染物经处理后达标排放；4.要求该单位加强对生态环境领域的污染防治设施、设备等管理和人员培训，防止发生环境污染事故和人身安全事故。</t>
  </si>
  <si>
    <t>东莞市石碣永益汽车维修厂</t>
  </si>
  <si>
    <t>2024-04-24 10:06:03</t>
  </si>
  <si>
    <t>现场检查情况：未发现问题终止检查并向监管对象告知检查结果;1.该单位有办理生态环境的审批和验收手续，经审批允许设置有汽车维修、烤漆等生产工序及生产设备； 2..要求该单位加强对生态环境领域的污染防治设施、设备等管理和人员培训，防止发生环境污染事故和人身安全事故。</t>
  </si>
  <si>
    <t>东莞超盈纺织有限公司废水处理站技改项目</t>
  </si>
  <si>
    <t>2024-06-05 14:57:36</t>
  </si>
  <si>
    <t>现场检查情况：未发现问题终止检查并向监管对象告知检查结果;1.该项目自审批通过后，企业未进行相关的废水处理站技改建设，现场废水处理工艺情况与2018年7月12日自主验收时的情况一致；2.现场检查时，该单位正在生产，废水处理设施正在运转；3.要求该单位加强对生态环境领域的污染防治设施、设备等管理和人员培训，防止发生环境污染事故和人身安全事故。</t>
  </si>
  <si>
    <t>东莞市金丰纸品有限公司扩建锅炉项目</t>
  </si>
  <si>
    <t>2024-05-17 10:48:10</t>
  </si>
  <si>
    <t>现场检查情况：未发现问题终止检查并向监管对象告知检查结果;1.现场设有0.3t/h液化气锅炉一台，现属于环评豁免项目；2.该单位主要从事纸品的加工生产业务，现场设有粘合、分切等生产工序及生产设备；3.该单位未办理固定污染源排污登记，责令整改；4.要求该单位加强对生态环境领域的污染防治设施、设备等管理和人员培训，防止发生环境污染事故和人身安全事故。</t>
  </si>
  <si>
    <t>东莞市星月实业有限公司（迁扩建）</t>
  </si>
  <si>
    <t>2024-04-16 10:51:14</t>
  </si>
  <si>
    <t>该建设项目已建成并投入生产，已完成自主验收；领有固定污染源排污登记回执，有效期至2025年3月25日。存在问题：（1）注塑、喷油、移印车间未完全落实密闭措施，车间门窗敞开且设有排气扇；（2）废气采样口设置的高度不符合规范要求；（3）危废仓库未更换和使用新版的危废标识标志，未设置危废分区管理图，危废仓库内装有危废的包装容器未粘贴危废小标签；（4）零散工业废水暂存点的围堰高度不能满足应急防护要求；（5）未在固定污染源排污登记表中载明零散工业废水的产生量和去向；（6）现场设置的废气治理设施数量、治理工艺、废气排放口数量均与固定污染源排污登记表申报的内容不一致。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注塑、喷油、移印车间须按要求落实好密闭措施，并做好废气收集和治理。</t>
  </si>
  <si>
    <t>东莞捷盛新材料有限公司(迁建)</t>
  </si>
  <si>
    <t>2024-06-05 10:10:24</t>
  </si>
  <si>
    <t>现场检查情况：未发现问题终止检查并向监管对象告知检查结果;该单位已搬迁关闭，现场无相关工作人员。</t>
  </si>
  <si>
    <t>东莞市凤岗翔泰塑胶制品厂新建项目</t>
  </si>
  <si>
    <t>2024-05-13 12:22:42</t>
  </si>
  <si>
    <t>现场检查情况：发现问题并要求整改;该建设项目已完成自主验收并投入生产；领有固定污染源排污登记回执，有效期至2025年7月14日。存在问题：（1）注塑工序未落实密闭措施，车间大门敞开且设有排气扇；（2）注塑机配套的集气罩未对准注塑工位，且车间设有大风扇，注塑废气收集不完善；（3）未设置废气采样监测平台；（4）危废贮存场所未更换和使用新版的危废标识标志，产废流程图、危废管理制度、管理人员架构图、分区管理图、危废应急预案等均未上墙。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注塑工序须按要求落实密闭措施，并做好废气收集，确保注塑废气经有效收集和处理达标后高空排放。</t>
  </si>
  <si>
    <t>东莞市黄江祥益电子制品厂</t>
  </si>
  <si>
    <t>2024-04-17 10:31:43</t>
  </si>
  <si>
    <t>现场检查情况：发现问题并要求整改;该建设项目已建成并投入生产；已完成自主验收和监管部门验收；领有固定污染源排污登记回执，有效期至2015年3月18日。喷漆、丝印、移印工序现场没有生产，存在问题：（1）废气采样口设置的高度不符合规范要求；（2）现场设置的废气治理设施的治理工艺与固定污染源排污登记表申报的内容不一致；（3）危废仓库内贮存的油漆空桶未进行加盖密闭，未张贴危废小标签；（4）危废未按分区管理图的分区进行堆放。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按要求做好喷漆、丝印、移印废气的收集和治理，以及落实好相关生产车间的密闭，确保生产废气经有效收集处理后达标排放。</t>
  </si>
  <si>
    <t>广东美信科技股份有限公司迁扩建（二期）</t>
  </si>
  <si>
    <t>2024-04-24 09:31:07</t>
  </si>
  <si>
    <t>现场检查情况：未发现问题终止检查并向监管对象告知检查结果;该建设项目已建成并投入生产，已完成自主验收手续；领有固定污染源排污登记回执，有效期至2025年10月26日。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</si>
  <si>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东莞市凤岗永威隆五金电子加工部</t>
  </si>
  <si>
    <t>2024-06-04 11:58:26</t>
  </si>
  <si>
    <t>现场检查情况：发现问题并要求整改;该建设项目已完成自主验收；领有固定污染源排污登记回执，有效期至2025年5月27日。现场干式手喷柜正在生产，自动喷漆线和丝印工序没有生产。存在问题：（1）排污登记表中记载的废气治理工艺与现场实际不符；（2）喷漆、烤漆、丝印车间，以及调漆房未完全落实密闭措施，丝印工序配套的废气收集喇叭口未对准生产工位；（3）废气治理设施的水喷淋塔没有运转，废气经二级活性炭吸附处理后高空排放，二级活性炭吸附装置中的活性炭已饱和，现场干式手喷柜已主动停产待整改；（4）部分废气收集管道存在生锈、破损；（5）废气采样口设置不规范，且未设置废气采样监测平台；（6）未更换和使用新版的危废标识标志，且未设置危废分区管理图；（7）危废仓库内有原材料、危险废物、杂物混合堆放，贮存的危险废物未张贴危废小标签。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喷漆、烤漆、丝印车间，以及调漆房须按要求落实密闭措施，并做好废气收集和治理，确保产生的废气经有效收集和治理后达标排放；（6）按规范要求设置废气采样口和采样监测平台。</t>
  </si>
  <si>
    <t>东莞市日劲升五金制品有限公司建设项目</t>
  </si>
  <si>
    <t>2024-06-05 09:37:37</t>
  </si>
  <si>
    <t>现场检查情况：未发现问题终止检查并向监管对象告知检查结果;该单位已搬迁关闭，现场没有相关工作人员。</t>
  </si>
  <si>
    <t>立达电线（东莞）有限公司（扩建）</t>
  </si>
  <si>
    <t>2024-05-28 10:20:37</t>
  </si>
  <si>
    <t>现场检查情况：发现问题并要求整改;该建设项目的废水、废气、噪声已完成自主验收，固废已通过生态环境部门验收；领有固定污染源排污登记回执，有效期至2025年5月21日。存在问题：押出、注塑车间未落实密闭措施，车间部分门窗打开且设有排气扇。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押出、注塑车间须按要求落实密闭措施。</t>
  </si>
  <si>
    <t>东莞市金川精密五金制品有限公司一次扩建项目</t>
  </si>
  <si>
    <t>2024-04-17 11:04:32</t>
  </si>
  <si>
    <t>现场检查情况：未发现问题终止检查并向监管对象告知检查结果;该建设项目已建成并投入生产；已完成自主验收和监管部门验收；领有固定污染源排污登记回执，有效期至2025年4月5日。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</si>
  <si>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东莞市丰骏机械科技有限公司</t>
  </si>
  <si>
    <t>2024-05-13 11:07:20</t>
  </si>
  <si>
    <t>现场检查情况：发现问题并要求整改;该建设项目已建成并投入生产，主要从事金属机加工和喷粉，属于环评豁免项目。存在问题：（1）未申领固定污染源排污登记表；（2）未设置一般工业固废贮存场所；（3）粉尘收集效果不理想，有粉尘在楼顶的废气治理设施旁边露天堆放；（4）废气排放口设置不规范，未设置废气排放口标志牌；（5）废气采样口设置不规范，且未设置废气采样监测平台。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</si>
  <si>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东莞市合壹光电科技有限公司</t>
  </si>
  <si>
    <t>茶山镇</t>
  </si>
  <si>
    <t>2024-06-06 10:58:14</t>
  </si>
  <si>
    <t>现场检查情况：现场检查时，该单位已搬迁，现场无相关负责人。</t>
  </si>
  <si>
    <t>东莞市福盈电子科技有限公司</t>
  </si>
  <si>
    <t>2024-04-22 10:50:29</t>
  </si>
  <si>
    <t>现场检查情况：现场检查时，该单位已取得生态环境部门审批及自主验收手续，主要从事塑胶电子玩具生产加工。现场设有主要注塑机、喷枪、移印机等生产设备，设有注塑、喷漆、移印等生产工序，注塑、喷漆、移印工序产生废气，已配套废气处理设施。检查时，该单位正在生产，并发现如下问题：危险废物仓库标识牌不规范，未按相关要求更新标识牌，危险废物未按要求张贴标签。我分局责令该单位尽快对上述问题进行整改，并要求该单位生产时须按照环评批复落实生产，涉及废气工序应当在密闭空间或密闭设备中进行，产生的废气须经配套处理设施收集处理后达标排放，并要求该单位规范合理转移零散工业废水。做好一般固体废物及危险废物分类收集后交由有资质单位进行转移处置，并定期维护污染防治设施，确保污染防治设施正常运转。严格落实安全生产管理工作，确保安全生产。</t>
  </si>
  <si>
    <t>东莞市恒峰家居用品有限公司（迁扩建）</t>
  </si>
  <si>
    <t>2024-04-24 11:18:27</t>
  </si>
  <si>
    <t>现场检查情况：该单位已办理营业执照,已上报固定污染源排污登记表，主要从事防滑布、瑜伽垫、瑜伽铺巾的加工生产。设有搅拌机6台、搅拌桶10个、真空机2台、真空箱2台、压浆罐10个等设备。该单位工序正常生产，检查发现其危废仓未更新最新标识牌，存在非危废品放置在危废仓内的现象。执法人员要求企业尽快更新危废仓标识，并将非危废品移出危废仓，同时要求该单位加强车间管理，加强污染防治设施日常维护及安全管理，做好安全生产和危废管理等相关工作。</t>
  </si>
  <si>
    <t>东莞市铭鑫家具有限公司项目</t>
  </si>
  <si>
    <t>2024-05-27 10:34:15</t>
  </si>
  <si>
    <t>现场检查情况：该单位已搬迁，现场无相关负责人。</t>
  </si>
  <si>
    <t>广东佳汇香食品有限公司（第一次扩建）</t>
  </si>
  <si>
    <t>2024-06-19 15:17:29</t>
  </si>
  <si>
    <t>现场检查情况：该单位为正面清单企业，采用非现场检查模式，其手续均已齐全。要求该单位在日常生产时按环评要求落实，做好污染防治设施设施的安全运行，确保各项污染物达标排放，并做好安全生产和消防安全管理工作，防范安全事故发生。</t>
  </si>
  <si>
    <t>广东弗兰斯勒电梯有限公司（扩建）</t>
  </si>
  <si>
    <t>2024-04-24 11:17:22</t>
  </si>
  <si>
    <t>现场检查情况：现场检查时，该单位正在生产，已取得生态环境部门审批及自主验收手续，本次扩建主要增加喷粉房、电烤房等设备。主要从事电梯加工生产。现场该单位设有刨槽机、冲床、折弯、钻床、喷枪生产设备，设有开料、刨槽、冲压、折弯、钻孔、喷粉、烤粉等生产工序，喷粉工序产生粉尘，已配套粉尘收集设施，烤粉工序产生废气，已配套废气处理设施。现场要求该单位须按照环评批复落实生产，做好喷粉、烤粉工序车间密闭措施，确保产生的废气经有效收集后达标排放。做好一般固体废物及危险废物分类收集后交由有资质单位进行转移处置，并要求该单位严格落实安全生产管理工作，确保安全生产。</t>
  </si>
  <si>
    <t>东莞市精控模塑科技有限公司（改扩建）</t>
  </si>
  <si>
    <t>2024-04-24 16:07:35</t>
  </si>
  <si>
    <t>现场检查情况：该单位已办理营业执照,已上报固定污染源排污登记表，主要从事热流道系统的加工生产。检查发现其未取得生态环境部门的验收手续，未更新最新危废仓标识。经了解，该企业计划5月份搬迁。执法人员要求该单位尽快办理生态环境部门的验收手续，尽快更新危废仓标识。要求该单位加强车间管理，确保污染物有效收集后达标排放，加强污染防治设施日常维护及安全管理，做好安全生产和危废管理等相关工作。</t>
  </si>
  <si>
    <t>广州市乐迅专用设备有限公司东莞分公司（一期验收）</t>
  </si>
  <si>
    <t>2024-06-14 16:08:12</t>
  </si>
  <si>
    <t>现场检查情况：现场检查时，该单位已取得生态环境部门审批及自主验收手续，主要从事计算机散热风扇加工生产。现场该单位车间设有注塑机、破碎机、混料机等生产设备，设有注塑成型、点胶、固化、破碎等生产工序，注塑成型、点胶、固化工序已配套废气处理设施。现场检查时，该单位正在开工生产，废气处理设施正常运转。执法人员要求该单位须按照环评批复落实生产，做好一般固体废物及危险废物分类收集后交由有资质单位进行转移处置。加强环保管理，确保污染防治设施正常运转，污染物达标排放。同时加强安全生产和消防安全管理工作，防范安全事故发生。</t>
  </si>
  <si>
    <t>东莞市银烨五金制品有限公司</t>
  </si>
  <si>
    <t>2024-06-17 15:57:22</t>
  </si>
  <si>
    <t>现场检查情况：现场检查时，该单位正在开工生产，已取得生态环境部门审批及自主验收手续，主要从事不锈钢酒瓶加工生产。现场设有冲床、抛光机、超声波清洗机、清洗水槽、烤箱、风干机等生产设备，设有冲压、抛光、超声波清洗、清洗、烘烤等生产设备，抛光产生粉尘，已配套水喷淋处理设施。现场要求该单位须按照环评批复落实生产，做好一般固体废物及零散工业废水须按照要求委托有资质单位进行转移处置，加强环保管理，确保污染防治设施正常运转。严格落实安全生产和消防安全管理工作，防范安全事故发生。</t>
  </si>
  <si>
    <t>东莞市冠升混凝土有限公司（改扩建）项目</t>
  </si>
  <si>
    <t>2024-04-10 10:57:33</t>
  </si>
  <si>
    <t>现场检查情况：现场检查时，该单位已完成自主验收手续，现场要求企业做好雨污分流，加强有限空间的管理，严格落实有限空间作业相关要求，确保安全生产等相关工作。</t>
  </si>
  <si>
    <t>东莞市宇鑫光电有限公司</t>
  </si>
  <si>
    <t>2024-04-24 10:31:44</t>
  </si>
  <si>
    <t>现场检查情况：现场检查时，该单位正在生产，已取得生态环境部门审批及验收手续，主要从事手机背盖及收集面板的加工生产。现场设有真空镀膜机4台、烤箱1台、覆膜机4台等生产设备，设有真空镀膜、烘烤、覆膜等生产工序。现场要求该单位须按照环评批复落实生产，做好一般固体废物收集后交由有资质单位进行转移处置，并严格落实安全生产管理工作，确保安全生产。</t>
  </si>
  <si>
    <t>东莞市百良电子科技有限公司建设项目</t>
  </si>
  <si>
    <t>常平镇</t>
  </si>
  <si>
    <t>2024-04-08 10:56:48</t>
  </si>
  <si>
    <t>现场检查时，该单位正在生产，已申领营业执照，经审批设置搅拌、分装等工序及相关生产设备，已配套污染防治设施，已完成验收，暂未发现环境违法行为。</t>
  </si>
  <si>
    <t>东莞雪无暇化妆品有限公司</t>
  </si>
  <si>
    <t>2024-05-08 16:29:15</t>
  </si>
  <si>
    <t>现场检查时，该公司已关闭，工商营业执照已注销，现场无负责人，由属地漱旧村委会工作人员见证并开具关闭证明。</t>
  </si>
  <si>
    <t>东莞市武洲五金制品有限公司</t>
  </si>
  <si>
    <t>2024-05-30 16:07:24</t>
  </si>
  <si>
    <t>该单位已申领营业执照，主营铝合金压铸，已经生态环境部门审批设有压铸、熔炉熔化等工序及相关生产设备，已配套废气污染防治措施，已办理排污许可证，已完成自主验收手续。现场检查时，该单位部分生产，现场要求该单位加强监管，合法合规贮存、转移、申报一般固体工业废物和危险废物，做好废气处理设施日常维护，注意有限空间安全生产。</t>
  </si>
  <si>
    <t>东莞新桂兴新材料科技有限公司（迁扩建）</t>
  </si>
  <si>
    <t>2024-06-17 17:01:29</t>
  </si>
  <si>
    <t>现场检查时，该公司已申领营业执照，该建设项目环境影响报告表已通过生态环境部门审批同意，设有挤出、注塑等工序及相关生产设备，已经过验收，并已自主验收合格，2023年9月变更了固定污染源排污登记。</t>
  </si>
  <si>
    <t>东莞市永盈数码印花有限公司</t>
  </si>
  <si>
    <t>2024-04-08 11:01:48</t>
  </si>
  <si>
    <t>现场检查时，该公司没有生产，已申领营业执照，经生态环境部门同意允许设置数码印花、烘干等工序，现场生产工序及设备未建设，暂未发现环境违法行为。</t>
  </si>
  <si>
    <t>东莞市乾悦科技有限公司（一期） （废气、废水、噪声）</t>
  </si>
  <si>
    <t>2024-06-06 15:36:57</t>
  </si>
  <si>
    <t>该公司已申领工商营业执照，主营硅胶制品加工，已经生态环境部门审批同意，允许设置搅拌、挤出、喷漆等工序及相关生产设备，已配套废气污染防治设施，并经验收合格和自主验收，已办理固定污染源排污登记表。现场检查时，该单位正在生产，现场要求该单位（1）加强管理；（2）严格按照规范贮存、申报、转移危险废物及一般工业固体废物；（3）注意有限空间作业安全，确保合法合规、安全生产。</t>
  </si>
  <si>
    <t>东莞市常平宝宏五金加工厂</t>
  </si>
  <si>
    <t>2024-04-15 10:03:11</t>
  </si>
  <si>
    <t>该单位已申领营业执照，主营五金配件加工，经生态环境局审批同意，设有喷粉工序及相关生产设备，已配套污染防治设施，已办理固定污染源排污登记。现场检查时，该单位正在生产，暂未发现有环境违法行为，现场已要求该单位加强管理，确保合法合规安全生产。</t>
  </si>
  <si>
    <t>东莞市胜宜金属表面处理有限公司建设项目</t>
  </si>
  <si>
    <t>2024-05-07 09:49:09</t>
  </si>
  <si>
    <t>该公司已申领工商营业执照，主营金属制品产销，已经生态环境部门审批同意，允许设置喷漆、烘干等工序及相关生产设备，未经验收，未办理排污许可手续等。现场检查时，该单位尚未建设，现场要求该单位（1）加强管理；（2）尽快完成建设项目建设，并完善环保相关手续；（3）完善危险废物仓库建设，严格按照规范贮存、申报、转移危险废物及一般工业固体废物；（4）注意有限空间作业安全，确保合法合规、安全生产。</t>
  </si>
  <si>
    <t>东莞声毅电子有限公司（扩建）</t>
  </si>
  <si>
    <t>2024-04-08 17:13:27</t>
  </si>
  <si>
    <t>现场检查时，该公司正在生产，已申领营业执照，主营仪表元器件生产，经审批设置射出成型等工序及相关生产设备，已配套污染防治设施，已完成验收，暂未发现环境违法行为。</t>
  </si>
  <si>
    <t>东莞市常平誉铭五金制品厂</t>
  </si>
  <si>
    <t>2024-06-06 10:27:22</t>
  </si>
  <si>
    <t>现场检查时，该公司部分生产，已申领营业执照，主营五金制品加工，经审批设置清洗、喷漆等工序及相关生产设备，已配套污染防治设施，已完成验收，暂未发现环境违法行为。</t>
  </si>
  <si>
    <t>东莞市恒立德五金制品有限公司</t>
  </si>
  <si>
    <t>2024-05-16 15:20:39</t>
  </si>
  <si>
    <t>现场检查时，该公司已关闭，卢屋村委会已开具关闭证明。</t>
  </si>
  <si>
    <t>东莞市开来电子有限公司（第三次扩建）和（第四次扩建）</t>
  </si>
  <si>
    <t>2024-05-11 12:02:41</t>
  </si>
  <si>
    <t>该公司主营电气机械及器材制造，主营电气机械及器材，经生态环境部门审批同意，设有注塑等工序及相关生产设备，已配套污染防治设施，现场检查时，该单位部分生产，暂未发现环境违法行为。现场要求该单位加强管理，定期维护污染防治设施，注意有限空间安全作业，合法合规安全生产。</t>
  </si>
  <si>
    <t>东莞市恒佳纸品包装有限公司</t>
  </si>
  <si>
    <t>2024-05-06 11:43:55</t>
  </si>
  <si>
    <t>该公司已申领工商营业执照，主营纸制品产销，已经生态环境部门审批同意，允许设置印刷、清洗等工序及相关生产设备，已配套废气污染防治设施，已完成自主验收，已办理固定污染源排污登记表。现场检查时，该单位正在生产，该单位车间密闭性欠佳，危险废物仓库设置不规范等问题，现场要求该单位（1）加强管理；（2）完善车间密闭，做好印刷车间废气收集措施；（3）完善危险废物仓库建设，更新标识，严格按照规范贮存、申报、转移危险废物及一般工业固体废物；（4）注意有限空间作业安全，确保合法合规、安全生产。</t>
  </si>
  <si>
    <t>东莞市泓泰银科环保科技有限公司</t>
  </si>
  <si>
    <t>2024-06-13 17:12:52</t>
  </si>
  <si>
    <t>现场检查时，该单位已关闭搬迁，现场无负责人，现场已由另一单位入驻经营，现场有该单位属地袁山贝村委会工作人员见证。</t>
  </si>
  <si>
    <t>深圳市林科超声波洗净设备有限公司东莞分公司</t>
  </si>
  <si>
    <t>2024-06-11 10:16:22</t>
  </si>
  <si>
    <t>现场检查时，该公司已搬迁，现场无相关负责人，由属地白石岗村委会工作人员见证并开具搬迁证明。</t>
  </si>
  <si>
    <t>东莞市源点新材料科技有限公司</t>
  </si>
  <si>
    <t>大朗镇</t>
  </si>
  <si>
    <t>现场检查时，该单位已办理相关环保手续，主要从事UV胶生产，允许设有加料、混合搅拌、研磨、过滤分装等主要生产工序。现场检查时，该单位无生产，处于停产状态。</t>
  </si>
  <si>
    <t>东莞市瑾为热能科技有限公司</t>
  </si>
  <si>
    <t>现场检查时，该单位正在生产，开料、打磨、冲压正在使用。</t>
  </si>
  <si>
    <t>东莞市产亿自动化设备有限公司</t>
  </si>
  <si>
    <t>现场检查时，单位已搬迁。</t>
  </si>
  <si>
    <t>东莞市拓美灯饰有限公司（二次扩建）</t>
  </si>
  <si>
    <t>现场检查时，该单位已办理相关环保手续，主要从事灯饰加工，允许设有烘烤、喷漆等工序及烤箱1个、水帘柜3台等主要生产设备，已配套废气处理设施。现场检查时，该单位正在生产，烘烤、喷漆工序正在使用，生产过程中有废气产生，已配套废气处理设施，产生的废气经收集处理后排放。该单位危废仓内废油漆桶未粘贴危废标签，废油漆桶未做密闭处理。</t>
  </si>
  <si>
    <t>东莞市芯兴磁电科技有限公司</t>
  </si>
  <si>
    <t>现场检查时，该单位已搬迁。</t>
  </si>
  <si>
    <t>东莞市大朗合和洗水厂</t>
  </si>
  <si>
    <t>现场检查时，该单位无生产。该单位已办理相关环保手续，主要从事毛织加工，设有洗水机2台等主要生产设备。</t>
  </si>
  <si>
    <t>东莞鑫辉精密五金有限公司</t>
  </si>
  <si>
    <t>现场检查时，该单位正在生产，磨平、切片、打磨、机制加工、冲压工序正在使用。</t>
  </si>
  <si>
    <t>东莞市嘉润五金制品有限公司</t>
  </si>
  <si>
    <t>现场检查时，该单位正在生产，压铸工序正在使用，生产过程中有废气产生，已配套废气处理设施，废气处理设施正在运转，产生的废气经收集处理后排放。该单位曾用名为东莞市嘉润五金制品有限公司，现已变更为东莞市嘉润智能科技有限公司。</t>
  </si>
  <si>
    <t>东莞市莞涂五金制品有限公司</t>
  </si>
  <si>
    <t>现场检查时，该单位正在生产，喷粉、烤粉工序正在使用，生产过程中有废气产生，已配套废气处理设施，产生的废气经废气收集处理设施处理后排放。</t>
  </si>
  <si>
    <t>东莞市绿研电子材料有限公司</t>
  </si>
  <si>
    <t>大岭山镇</t>
  </si>
  <si>
    <t>2024-04-17 10:15:53</t>
  </si>
  <si>
    <t>现场检查时，未发现问题终止检查并向监管对象告知检查结果;该单位已办理工商营业执照，已办理环评审批和验收手续，主要从事电子材料加工。车间设有物理混合、搅拌、分装等工序及相关生产设备，搅拌桶、搅拌机定期清洗时产生的清洗废水经废水收集桶收集后交由有相关有资质公司处理。现场未发现相关环境违法行为。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t>
  </si>
  <si>
    <t>东莞市德胜五金电子制品有限公司建设项目一期工程</t>
  </si>
  <si>
    <t>2024-05-14 10:58:30</t>
  </si>
  <si>
    <t>现场检查时，未发现问题终止检查并向监管对象告知检查结果;现场检查时，该单位已取得环评批复，主体未建设，未投入生产。</t>
  </si>
  <si>
    <t>东莞市莲开电子科技有限公司</t>
  </si>
  <si>
    <t>2024-04-23 10:19:51</t>
  </si>
  <si>
    <t>现场检查时，发现问题并要求整改;该单位主要从事塑胶制品加工生产，已取得工商营业执照，已办理相关环保审批及验收手续。现场检查时，该单位正在开工生产，车间设有机加工、碎料、注塑等工序及相关生产设备，注塑工序已配套废气处理设施，废气处理设施现场正在运行。现场检查时发现该单位存在以下问题：（1）危险废物储存仓库和识别标识不规范（2）废气处理设施采样口不规范。我局执法人员现场责令该单位立即对上述问题点进行整改，加强环境监督管理，确保污染防治处理设施正常运行，各项污染物达标排放，同时加强安全生产和消防安全管理，防范安全事故发生。</t>
  </si>
  <si>
    <t>东莞市煊腾五金制品有限公司</t>
  </si>
  <si>
    <t>2024-05-27 11:27:20</t>
  </si>
  <si>
    <t>东莞市大岭山裕顺五金厂</t>
  </si>
  <si>
    <t>2024-04-17 11:16:31</t>
  </si>
  <si>
    <t>现场检查时，该单位已搬迁，去向不明。</t>
  </si>
  <si>
    <t>东莞市瑞派康贝美宠物医院有限公司建设项目</t>
  </si>
  <si>
    <t>2024-05-21 11:04:44</t>
  </si>
  <si>
    <t>现场检查时，未发现问题终止检查并向监管对象告知检查结果;该单位已取得工商营业执照，主要从事宠物医院服务，已办理相关环保手续。现场检查时，该单位未营业，现场正在翻新装修，该单位已签订医疗废物处置合同。</t>
  </si>
  <si>
    <t>东莞市大岭山华跃液压机械厂</t>
  </si>
  <si>
    <t>2024-04-17 10:49:41</t>
  </si>
  <si>
    <t>现场检查时，未发现问题终止检查并向监管对象告知检查结果;该单位已办理工商营业执照，已办理环评审批和验收手续，主要从事五金制品加工。车间设有CNC、机加工等工序及相关生产设备，未设涉水涉气工序。现场未发现相关环境违法行为。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t>
  </si>
  <si>
    <t>东莞市品正家具有限公司</t>
  </si>
  <si>
    <t>2024-06-14 08:45:30</t>
  </si>
  <si>
    <t>东莞市雅尔乐家具有限公司</t>
  </si>
  <si>
    <t>2024-04-28 10:31:00</t>
  </si>
  <si>
    <t>现场检查时，该单位已搬迁，去向不明。大塘村村民委员会已出具搬迁证明。现场已拍照和拍摄视频存证。</t>
  </si>
  <si>
    <t>广东鑫乔五金科技有限公司建设项目一期项目</t>
  </si>
  <si>
    <t>2024-05-13 13:21:08</t>
  </si>
  <si>
    <t>华鑫创客（东莞市）智能科技有限公司</t>
  </si>
  <si>
    <t>2024-06-05 10:05:01</t>
  </si>
  <si>
    <t>现场检查时，该单位主要从事五金制品加工，已取得工商营业执照，已办理环保相关手续，现场检查时，该单位正在开工生产，现场设有清洗、抛光、CNC、烘干等工序及相关生产设备，该单位清洗产生的废水经收集桶收集交由有资质的公司进行转移，零星工业废水已与有资质的公司签订转移合同，并现场提供零星工业废水转移联单及台账，现场未设置一般固体废物贮存场所。我分局执法人员责令该单位尽快建设一般固体废物贮存场所,加强监督管理，做好零星工业废水管理，并现场提醒该单位加强安全生产管理及消防安全管理，防范安全隐患事故、消防事故的发生，设施启动、停运、检修时，要严格落实安全生产相关要求，需要安全监管部门审批的，必须审批后方可实施；同时落实专人负责环保设施的安全运行，开展设施的日常检查，确保设施管道内无异物堆积，设备电源电线完好，无消防隐患。</t>
  </si>
  <si>
    <t>东莞市欧客家具有限公司</t>
  </si>
  <si>
    <t>道滘镇</t>
  </si>
  <si>
    <t>2024-04-23 10:20:32</t>
  </si>
  <si>
    <t>现场检查情况：未发现问题终止检查并向监管对象告知检查结果;现场检查时，该单位正在生产，该建设项目已通过验收，已要求该单位加强管理，确保污染物稳定达标排放，做好安全生产工作。</t>
  </si>
  <si>
    <t>盛元中天健康产业小镇项目总部</t>
  </si>
  <si>
    <t>2024-06-04 10:57:51</t>
  </si>
  <si>
    <t>现场检查情况：经查阅该单位环评批复，分别于2020年8月11日取得环评批复（东环健[2020]9415号）；于2023年5月10日取得第二次扩建环评批复(东环健[2023]4424号)，于2024年2月8日取得第三次扩建环评批复（东环健[2023]1323号）。该项目正在验收中。</t>
  </si>
  <si>
    <t>东莞市道滘镇大彰沙生活垃圾填埋场渗滤液处理项目</t>
  </si>
  <si>
    <t>2024-04-23 16:05:50</t>
  </si>
  <si>
    <t>现场检查情况：未发现问题终止检查并向监管对象告知检查结果;现场检查时，该单位正在生产，该建设项目已通过验收，已要求该单位加强管理，确保污染物稳定达标排放，做好安全生产。</t>
  </si>
  <si>
    <t>东莞市智恒塑胶模具有限公司建设项目（一期）</t>
  </si>
  <si>
    <t>2024-06-17 15:33:01</t>
  </si>
  <si>
    <t>现场检查情况：未发现问题终止检查并向监管对象告知检查结果;现场检查时，该单位没有生产，正处于搬迁状态，要求该单位加强管理，做好安全生产工作。</t>
  </si>
  <si>
    <t>东莞市精滤电子科技有限公司(异地扩建)</t>
  </si>
  <si>
    <t>2024-04-19 15:33:35</t>
  </si>
  <si>
    <r>
      <rPr>
        <sz val="11"/>
        <color rgb="FF000000"/>
        <rFont val="宋体"/>
        <charset val="134"/>
      </rPr>
      <t>现场检查情况：现场检查时该单位</t>
    </r>
    <r>
      <rPr>
        <sz val="11"/>
        <color theme="1"/>
        <rFont val="宋体"/>
        <charset val="134"/>
      </rPr>
      <t>已关闭搬迁。</t>
    </r>
  </si>
  <si>
    <t>东莞市道滘佳荣运动用品厂建设项目（一期）项目</t>
  </si>
  <si>
    <t>2024-04-22 11:07:36</t>
  </si>
  <si>
    <t>现场检查情况：未发现问题终止检查并向监管对象告知检查结果;现场检查时，该单位正在生产，该建设项目已通过验收。已要求单位加强管理，确保污染物稳定达标排放，同时落实安全生产工作；已要求该单位注意汛期污染防治设施的维护，确保污染防治设施正常运转。</t>
  </si>
  <si>
    <t>宏达通信“互联网+”数字化产业中心项目</t>
  </si>
  <si>
    <t>2024-05-15 09:43:04</t>
  </si>
  <si>
    <t>现场检查情况：未发现问题终止检查并向监管对象告知检查结果;现场检查时，该项目正在建设，已完成主体工程建设（一栋主楼和一栋附楼），其中规划用地红线内管网工程、园林建设工程和道路工程、消防主体工程正在施工</t>
  </si>
  <si>
    <t>东莞市道滘医院改扩建设项目</t>
  </si>
  <si>
    <t>2024-05-08 15:33:57</t>
  </si>
  <si>
    <t>现场检查情况：未发现问题终止检查并向监管对象告知检查结果;现场检查时，该单位正在经营，该建设项目已通过验收，已要求该单位加强管理，需加强污泥及格渣转运管理，确保污染物达标排放，做好安全生产工作。</t>
  </si>
  <si>
    <t>丰耀包装印刷（东莞）有限公司（改扩建）项目一期工程</t>
  </si>
  <si>
    <t>2024-04-23 15:21:58</t>
  </si>
  <si>
    <t>国立科技总部改性橡塑材料及其制品项目及EVA环保改性材料及其制品技术改造项目</t>
  </si>
  <si>
    <t>2024-05-15 10:28:16</t>
  </si>
  <si>
    <t>现场检查情况：未发现问题终止检查并向监管对象告知检查结果;现场检查时，该单位正在生产，建设项目已通过验收，已要求该单位加强管理，确保污染物稳定达标排放，做好安全生产工作。</t>
  </si>
  <si>
    <t>西卡德高（东莞）建材有限公司（第三次扩建）项目（一期）</t>
  </si>
  <si>
    <t>2024-04-18 11:13:45</t>
  </si>
  <si>
    <t>现场检查情况：发现问题并要求整改;现场检查时，该单位正在生产，发现该单位放料工序产生的粉尘收集不完善，已要求该单位立行立改并加强管理，确保污染物稳定达标排放，做好安全生产工作。</t>
  </si>
  <si>
    <t>东莞市乐孚礼品包装有限公司一期建设项目</t>
  </si>
  <si>
    <t>2024-05-15 11:25:00</t>
  </si>
  <si>
    <t>现场检查情况：未发现问题终止检查并向监管对象告知检查结果;现场检查时，该单位停产，执法人员要求该单位加强管理，确保污染物稳定达标排放，同时落实安全生产工作。</t>
  </si>
  <si>
    <t>东莞市粤强智能装备有限公司建设项目一期工程</t>
  </si>
  <si>
    <t>2024-04-23 11:06:18</t>
  </si>
  <si>
    <r>
      <rPr>
        <sz val="11"/>
        <color rgb="FF000000"/>
        <rFont val="宋体"/>
        <charset val="134"/>
      </rPr>
      <t>现场检查情况：现场检查时，该单位正在生产，该建设项目已通过验收，</t>
    </r>
    <r>
      <rPr>
        <sz val="11"/>
        <color theme="1"/>
        <rFont val="宋体"/>
        <charset val="134"/>
      </rPr>
      <t>该单位涉粉尘密闭车间需加强管理，确保粉尘充分收集，密闭生产。</t>
    </r>
  </si>
  <si>
    <t>广东台煜新材料科技有限公司新建项目</t>
  </si>
  <si>
    <t>东城街道</t>
  </si>
  <si>
    <t>2024-06-07 12:23:24</t>
  </si>
  <si>
    <t>现场检查情况：未发现问题终止检查并向监管对象告知检查结果;现场检查时，该单位没有生产，已办理环评审批及自主验收手续，建设项目已建成并投入生产使用。</t>
  </si>
  <si>
    <t>东莞市丰收印刷有限公司（第二次迁扩建）</t>
  </si>
  <si>
    <t>2024-06-12 17:27:54</t>
  </si>
  <si>
    <t>现场检查情况：未发现问题终止检查并向监管对象告知检查结果;现场检查时，该单位已办理第二次迁扩建审批手续，已办理自主验收手续，项目已建成并投入生产。</t>
  </si>
  <si>
    <t>东莞龙呈电子有限公司（扩建）</t>
  </si>
  <si>
    <t>2024-06-13 12:52:41</t>
  </si>
  <si>
    <t>现场检查情况：未发现问题终止检查并向监管对象告知检查结果;现场检查时，该单位已搬迁，去向不明，现场已拍照存证。</t>
  </si>
  <si>
    <t>东莞市品骏铝制品有限公司</t>
  </si>
  <si>
    <t>2024-05-22 10:17:58</t>
  </si>
  <si>
    <t>现场检查情况：发现问题并要求整改;该单位的建设项目已建成，已审批、验收，已投入生产使用。该单位的危险废物识别标志未更新为新版本，危险废物仓的防雨性不佳，存在漏水的情况，现责令该单位立即改正。</t>
  </si>
  <si>
    <t>东莞市杰臣密封件有限公司（迁改建）</t>
  </si>
  <si>
    <t>2024-06-04 11:00:35</t>
  </si>
  <si>
    <t>现场检查情况：未发现问题终止检查并向监管对象告知检查结果;现场检查时，该单位的迁扩建项目已办理环评审批及验收手续，建设项目已建成并投入生产。</t>
  </si>
  <si>
    <t>东莞市春天印刷有限公司（改扩建）</t>
  </si>
  <si>
    <t>2024-06-13 17:02:12</t>
  </si>
  <si>
    <t>东莞市永固电业制品有限公司（迁改扩建）项目一期工程</t>
  </si>
  <si>
    <t>2024-06-14 12:13:38</t>
  </si>
  <si>
    <t>现场检查情况：发现问题并要求整改;该建设项目已完成验收，现场发现危险废物存放区设置在生产车间内，空间上未与其他物料有效隔断，责令该单位立即改正落实固体废物规范化贮存。</t>
  </si>
  <si>
    <t>东莞市联丰新材料有限公司（迁扩建）</t>
  </si>
  <si>
    <t>2024-06-14 15:36:35</t>
  </si>
  <si>
    <t>现场检查情况：未发现问题终止检查并向监管对象告知检查结果;现场检查时，该单位在原址已搬迁。</t>
  </si>
  <si>
    <t>东莞舒思康日用品有限公司（二次扩建）</t>
  </si>
  <si>
    <t>2024-06-17 11:38:01</t>
  </si>
  <si>
    <t>现场检查情况：未发现问题终止检查并向监管对象告知检查结果;现场检查时，该单位已办理环保审批及验收，已取得固定污染源排污登记表，产生有机废气工序已配套废气处理设施，废气处理设施正常运行。</t>
  </si>
  <si>
    <t>东莞市雨鸿五金有限公司</t>
  </si>
  <si>
    <t>2024-04-29 09:43:26</t>
  </si>
  <si>
    <t>现场检查情况：未发现问题终止检查并向监管对象告知检查结果;现场检查时，该单位在此址的建设项目已搬迁，没有负责人在现场，场地已转为其他单位。</t>
  </si>
  <si>
    <t>东莞市昌泰绣花有限公司</t>
  </si>
  <si>
    <t>2024-06-12 10:31:22</t>
  </si>
  <si>
    <t>现场检查情况：未发现问题终止检查并向监管对象告知检查结果;现场检查时，该单位已办理环保审批（新建、扩建、二次扩建）手续，已办理验收手续，项目已建成并投入生产。</t>
  </si>
  <si>
    <t>东莞市建和钢材有限公司</t>
  </si>
  <si>
    <t>2024-06-12 18:46:45</t>
  </si>
  <si>
    <t>现场检查情况：未发现问题终止检查并向监管对象告知检查结果;该地址未发现该公司，现地址为一家劳保店，经询社区，该公司已搬迁。</t>
  </si>
  <si>
    <t>东莞市东城顺通石材加工店</t>
  </si>
  <si>
    <t>2024-04-29 09:10:09</t>
  </si>
  <si>
    <t>现场检查情况：未发现问题终止检查并向监管对象告知检查结果;现场检查时，该单位已搬迁，没有负责人在现场，没有生产设备在现场。</t>
  </si>
  <si>
    <t>东莞佰诚包装制品有限公司</t>
  </si>
  <si>
    <t>2024-06-13 12:53:43</t>
  </si>
  <si>
    <t>东莞市润生包装实业有限公司</t>
  </si>
  <si>
    <t>2024-06-14 12:00:43</t>
  </si>
  <si>
    <t>现场检查情况：未发现问题终止检查并向监管对象告知检查结果;现场检查时，该单位已取得环保审批及验收手续，已取得排污登记表，产生生产性废气工序已配套废气处理设施，现场没有生产。</t>
  </si>
  <si>
    <t>东莞市东城超先能电子厂（扩建）</t>
  </si>
  <si>
    <t>2024-06-13 17:13:36</t>
  </si>
  <si>
    <t>现场检查情况：未发现问题终止检查并向监管对象告知检查结果;现场检查时，该单位已关闭。</t>
  </si>
  <si>
    <t>东莞市江泽新材料科技有限公司新建项目</t>
  </si>
  <si>
    <t>东坑镇</t>
  </si>
  <si>
    <t>2024-06-20</t>
  </si>
  <si>
    <t>现场检查情况：已根据环评文件要求落实污染防治措施。</t>
  </si>
  <si>
    <t>高千穗电材（东莞）有限公司（第二次改扩建）</t>
  </si>
  <si>
    <t>现场检查情况：发现问题并要求整改;1、部分违法仓标识牌不清晰，排放口未设置采样平台及排放口标识牌。2、责令按规范设置危废仓标识牌和设立排放口采样平台及标识牌。</t>
  </si>
  <si>
    <t>广东本润机器人谐波科技有限公司</t>
  </si>
  <si>
    <t>现场检查情况：项目已根据环评文件要求落实污染防治措施。</t>
  </si>
  <si>
    <t>广东新意通讯科技有限公司东莞分公司</t>
  </si>
  <si>
    <t>2024-06-19</t>
  </si>
  <si>
    <t>现场检查情况：项目已于2022年12月搬离原址，终止排放污染物。</t>
  </si>
  <si>
    <t>东莞百实特电子科技有限公司（迁扩建）</t>
  </si>
  <si>
    <t>现场检查情况：发现问题并要求整改;废气排放口设置不规范，责令规范设置废气排放口。</t>
  </si>
  <si>
    <t>东莞市博涵硅橡胶制品有限公司</t>
  </si>
  <si>
    <t>东莞市永固绝缘材料有限公司</t>
  </si>
  <si>
    <t>竣工验收</t>
  </si>
  <si>
    <t>高埗镇</t>
  </si>
  <si>
    <t>2024-05-28</t>
  </si>
  <si>
    <t>现场检查时，该单位主要从事塑胶制品的加工生产，设有搅拌、挤出、烘烤等工序，已办理环保审批及验收，已办理固定污染源排污登记。现场检查时该单位正常生产，挤出车间部分门窗未紧闭，车间密闭性不足，要求该单位立行立改，加强密闭性管理，确保废气应收尽收处理后排放，落实环境安全生产主体责任及汛期防汛工作。</t>
  </si>
  <si>
    <t>东莞市仁邦电子有限公司</t>
  </si>
  <si>
    <t>2024-06-12</t>
  </si>
  <si>
    <t>现场检查时，该单位主要从事LCD加工、背光源的加工生产，设有贴片、点碳、点胶等工序，现场检查时，该单位正常生产，废气处理措施正常运转，现场暂未发现环境违法行为。要该单位做好废气处理措施维护管理，落实环境安全生产主体责任及汛期防汛工作。</t>
  </si>
  <si>
    <t>东莞市杰鑫运动用品实业有限公司</t>
  </si>
  <si>
    <t>现场检查时，该单位主要从事鞋材加工生产，设有注塑、热压、上胶、烘烤等工序，已办理工商营业执照，已办理环保审批及项目一期验收。现场检查时该单位正常生产，配套处理设施正常运行，暂未发现环境违法行为，落实环境安全生产主体责任及汛期防汛工作。</t>
  </si>
  <si>
    <t>东莞市科信达智能包装科技有限公司</t>
  </si>
  <si>
    <t>现场检查时，该单位主要从事纸制品的加工生产，主要工艺流程为牛皮纸/瓦楞纸-预热-压坑-涂浆-烘干-横切-分切-质检-纸板成品-切纸-印刷-开槽-打钉。现场检查时，该单位正常生产，燃天然气锅炉已配套废气处理设施，废气处理设施有运转。现场检查发现该单位零散废水收集池和收集罐处未设置围堰，未落实零散工业废水“三防”管理相关要求；要求该单位加强污染防治日常维护检修，确保污染物达标排放，做好汛期防汛工作和落实环境安全生产主体责任。</t>
  </si>
  <si>
    <t>东莞市连兴精密科技有限公司</t>
  </si>
  <si>
    <t>现场检查时，该单位主要从事铝合金毛坯件的加工生产，设有熔化、压铸成型、冲压、切割等工序。现场检查时，该单位正常生产，配套处理设施正常运行，废气处理设施取样口不规范，要求该单位立行立改，严格按照监测规范设置取样口，加强污染防治管理，确保污染物达标排放，落实环境安全生产主体责任及汛期防汛工作。</t>
  </si>
  <si>
    <t>东莞市高强信电器科技有限公司</t>
  </si>
  <si>
    <t>2024-04-12</t>
  </si>
  <si>
    <t>现场检查时，该单位主要从事小家电外壳加工生产，主要生产工艺流程为混料-烘料-注塑成型-破碎/包装出货。现场检查时，该单位正在生产，配套建设的废气污染防治设施正在运转，注塑工序产生的有机废气经收集处理后排放至外环境。现场检查发现该单位注塑车间部分门窗敞开，要求该单位限期整改，做好废气污染防治设施的日常维护管理，确保污染物达标排放，同时落实环境安全生产主体责任。</t>
  </si>
  <si>
    <t>东莞市威凯环保材料科技有限公司</t>
  </si>
  <si>
    <t>横沥镇</t>
  </si>
  <si>
    <t>现场检查时，该单位正在生产，现场已完成环保验收手续，现场暂未发现环境违法行为。要求企业必须加强环保管理，严格落实好安全生产主体责任。</t>
  </si>
  <si>
    <t>东莞市金刚五金制品有限公司</t>
  </si>
  <si>
    <t>现场检查时，该单位正在生产，主要生产工序为CNC加工。未发现环境违法行为，严格落实好安全生产主体责任。</t>
  </si>
  <si>
    <t>东莞市横沥环业诚五金制品厂</t>
  </si>
  <si>
    <t>现场检查时，该单位正在生产，只涉机加工，属于豁免企业，未发现环境违法行为。</t>
  </si>
  <si>
    <t>东莞烯谷新能源科技有限公司（一期）</t>
  </si>
  <si>
    <t>现场检查时，该单位正在生产，污染防治设施正常运行，已完成环保验收手续。该公司危废仓标识牌未更新，要求企业加强环保管理，严格落实好安全生产主体责任。</t>
  </si>
  <si>
    <t>东莞市炳辉电子科技有限公司</t>
  </si>
  <si>
    <t>现场检查时，该单位已关闭。</t>
  </si>
  <si>
    <t>东莞市同创智能科技有限公司</t>
  </si>
  <si>
    <t>现场检查时，该单位正在生产，未发现环境违法行为，环保验收手续已办理。严格落实好安全生产主体责任。</t>
  </si>
  <si>
    <t>东莞市竣祺五金有限公司（改扩建）一期项目</t>
  </si>
  <si>
    <t>现场检查时，该单位正在生产，污染防治设施正常运行，暂未发现环境违法行为。要求企业加强环保管理，确保守法生产，落实安全生产主体责任。</t>
  </si>
  <si>
    <t>东莞市科能塑胶制品有限公司</t>
  </si>
  <si>
    <t>现场检查时，该单位正在生产，环保验收手续已完成，污染防治设施正常运行，危废仓标识牌未更新，要求尽快整改。</t>
  </si>
  <si>
    <t>东莞市横沥津科五金制品厂</t>
  </si>
  <si>
    <t>广东涂耐可建筑涂料有限公司（迁改建）项目（一期）</t>
  </si>
  <si>
    <t>洪梅镇</t>
  </si>
  <si>
    <t>2024-06-17 15:54:29</t>
  </si>
  <si>
    <t>现场检查情况：发现问题并要求整改;1.该单位污水站污泥贮存量较大未及时转移、搅拌工序密闭性不足，责令该单位15天内完成整改并报我分局。</t>
  </si>
  <si>
    <t>广东煌上煌食品有限公司（第二次、第三次改扩建）建设项目</t>
  </si>
  <si>
    <t>2024-06-12 16:57:12</t>
  </si>
  <si>
    <t>现场检查情况：未发现问题终止检查并向监管对象告知检查结果;1.现场检查时，该单位没有生产但有废水处理，配套的废水处理设施正在运行。2.该单位第二次、第三次改扩建项目已于2023年5月完成自主验收手续并投产。</t>
  </si>
  <si>
    <t>东莞市勤创线缆科技有限公司（扩建）一期建设项目</t>
  </si>
  <si>
    <t>2024-06-24 11:49:16</t>
  </si>
  <si>
    <t>现场检查情况：未发现问题终止检查并向监管对象告知检查结果;1.该单位扩建项目（一期）已于2023年4月完成自主验收。2.现场检查时，该单位正在生产，配套的废气污染防治设施正在运行。3.加强对生态环境领域的污染防治设施、设备等管理和人员培训，防止发生环境污染事故和人身安全事故。</t>
  </si>
  <si>
    <t>东莞市思普太阳能科技有限公司建设项目一期</t>
  </si>
  <si>
    <t>2024-06-24 12:30:10</t>
  </si>
  <si>
    <t>现场检查情况：发现问题并要求整改;1.该单位建设项目一期已于2023年9月完成自主验收。2.现场检查时，该单位正在生产，配套的污染防治设施正在运行。3.执法人员责令该单位针对工业固体废物、危险废物贮存场所设置不规范，以及涉有机废气工序未密闭等环境问题，限期30天内完成整改并报我分局。</t>
  </si>
  <si>
    <t>东莞市富之源饲料蛋白开发有限公司锅炉煤改气工程项目（二期）</t>
  </si>
  <si>
    <t>2024-04-11 10:52:34</t>
  </si>
  <si>
    <t>现场检查情况：未发现问题终止检查并向监管对象告知检查结果;1.该单位锅炉煤改气工程项目（二期）于2019年7月通过环评审批，2022年6月开工建设，2023年7月完成调试及自主验收。2.现场检查时，未发现环境违法行为。</t>
  </si>
  <si>
    <t>广东蓝劲包装有限公司</t>
  </si>
  <si>
    <t>2024-05-07 10:27:56</t>
  </si>
  <si>
    <t>现场检查情况：未发现问题终止检查并向监管对象告知检查结果;1.执法人员利用无人机对该单位开展镇综合查一次及双随机抽查执法检查，检查过程未发现环境违法行为。2.该单位建设项目于2022年4月通过审批同意，已于2023年6月完成自主验收。</t>
  </si>
  <si>
    <t>东莞市健荣达电子科技有限公司</t>
  </si>
  <si>
    <t>厚街镇</t>
  </si>
  <si>
    <t>2024-06-12 18:32:11</t>
  </si>
  <si>
    <t>现场检查时，该单位从事加热器生产、加工、车间设注塑、熔接、灌液等生产工序及生产设备，已取得相关环保手续，已配套污染防治设施。</t>
  </si>
  <si>
    <t>东莞市合强鞋材科技有限公司（迁建）</t>
  </si>
  <si>
    <t>2024-06-17 12:40:05</t>
  </si>
  <si>
    <t>现场检查时，该单位已取得生态环境部门审批通过的批复文件和环保自主验收合格文件，该单位生产设备与环评上允许设置的生产设备新增了喷涂线1条、手工喷台3个，检查时没有生产，喷涂线1条电源线已断开且手工喷涂台处于停用状态，已委托第三方公司完善环保手续，采样口设置不规范，未设置采样平台。现场已责令该单位在完善环保手续后方可投入生产。</t>
  </si>
  <si>
    <t>东莞市贝斯汀理想实业有限公司</t>
  </si>
  <si>
    <t>2024-04-18 10:24:11</t>
  </si>
  <si>
    <t>现场检查时，该单位已取得环保手续，从事汽车配件加工生产，设吸塑、破碎、CNC包装等工序，吸塑工序配套废气处理设施正常运转，废气处理设施周边堆放大量杂物，存在安全隐患，已督查及时整改。</t>
  </si>
  <si>
    <t>东莞市达景塑胶制品有限公司（改扩建）</t>
  </si>
  <si>
    <t>2024-06-06 15:48:03</t>
  </si>
  <si>
    <t>现场检查时，该单位已搬迁，去向不明，社区已出具搬迁证明。</t>
  </si>
  <si>
    <t>东莞市东新五金饰品有限公司建设项目</t>
  </si>
  <si>
    <t>2024-04-10 10:45:40</t>
  </si>
  <si>
    <t>现场检查时，该单位已取得营业执照和环保手续，从事五金加工生产，现场检查压铸、熔融等工序正在生产，配套废气处理设施正常运转，生产车间未密闭，已责令马上整改。</t>
  </si>
  <si>
    <t>东莞市厚街鸿际机械设备加工厂</t>
  </si>
  <si>
    <t>2024-04-18 10:57:45</t>
  </si>
  <si>
    <t>现场检查时，该单位已取得环保手续、设焊接、切割、机制加工等工序，现场检查未发现环境违法行为。</t>
  </si>
  <si>
    <t>东莞市锦众汽车贸易有限公司（扩建）</t>
  </si>
  <si>
    <t>2024-06-06 16:04:32</t>
  </si>
  <si>
    <t>东莞市铭玻电子科技有限公司</t>
  </si>
  <si>
    <t>2024-04-16 10:32:29</t>
  </si>
  <si>
    <t>现场检查时，该单位已取得环保手续，从事玻璃制品加工，现场检查该单位没有废气产生和废水排放，无需开展采样监测，未发现环境违法行为。</t>
  </si>
  <si>
    <t>东莞市远林木业有限公司</t>
  </si>
  <si>
    <t>2024-06-06 15:57:57</t>
  </si>
  <si>
    <t>东莞市厚街众泰精密模具厂改扩建项目</t>
  </si>
  <si>
    <t>2024-05-20 10:56:45</t>
  </si>
  <si>
    <t>现场检查时，该单位已取得环保手续，设熔铸、铣床、磨床、打磨等工序，配套管道收集至高空排放。</t>
  </si>
  <si>
    <t>东莞市昶信科技有限公司扩建项目</t>
  </si>
  <si>
    <t>2024-06-17 10:18:23</t>
  </si>
  <si>
    <t>现场检查时，该单位从事塑料板生产、加工，设挤出、试模、冷却工序及生产设备，已配套污染防治设施，现场检查时时没有生产。废气排放口缺少采样平台，已口头责令整改。</t>
  </si>
  <si>
    <t>东莞市涂饰宝环保科技有限公司建设项目</t>
  </si>
  <si>
    <t>虎门镇</t>
  </si>
  <si>
    <t>2024-04-19 10:44:20</t>
  </si>
  <si>
    <t>现场检查情况：未发现问题终止检查并向监管对象告知检查结果;现场检查时，该单位没有生产，设有研磨、分散、加温等工序及分散机4台、研磨机2台、加温桶1台等生产设备，分散工序已配套污染防治设施，调试日期为2024年1月19日至2024年4月19日，现场暂未发现环境违法行为。</t>
  </si>
  <si>
    <t>东莞市伶俐口腔用品有限公司迁扩建项目</t>
  </si>
  <si>
    <t>2024-04-23 11:07:46</t>
  </si>
  <si>
    <t>现场检查情况：未发现问题终止检查并向监管对象告知检查结果;1、该单位已办领工商营业执照，主要从事口腔护理产品产销活动。已于2022年2月18日通过环保审批（东环建[2022]1006号）, 已于2022年8月22日通过环保自主验收，已办理固定污染源排污登记（登记编号：91441900MA4X0KY72H001Z）。现场检查时，该单位手工装配、注塑工序正在生产，注塑工序配套的污染防治设施正在运转。</t>
  </si>
  <si>
    <t>东莞市德辰纸品有限公司（一期）</t>
  </si>
  <si>
    <t>2024-05-21 11:03:39</t>
  </si>
  <si>
    <t>现场检查情况：未发现问题终止检查并向监管对象告知检查结果;2024年5月21日，我分局根据2024年第2季度建设项目双随机任务对该单位进行检查。现场检查时，该单位已搬迁，现场没有相关负责人，厂房已另作他用,居岐社区工作人员在现场陪同检查。</t>
  </si>
  <si>
    <t>东莞市玖洲光学有限公司</t>
  </si>
  <si>
    <t>2024-05-08 10:22:56</t>
  </si>
  <si>
    <t>现场检查情况：未发现问题终止检查并向监管对象告知检查结果;2024年5月8日，我分局根据2024第2季度建设项目双随机任务，前往该单位进行检查。现场检查时，该单位已搬迁，现场没有相关负责人，厂房已另作他用。</t>
  </si>
  <si>
    <t>东莞虎门顺荣金属制品有限公司迁扩建项目</t>
  </si>
  <si>
    <t>2024-05-08 10:53:16</t>
  </si>
  <si>
    <t>现场检查情况：未发现问题终止检查并向监管对象告知检查结果;2024年5月8日，我分局根据2024年第2季度建设项目双随机任务，前往该单位进行检查。现场检查时，该单位已搬迁，现场没有相关负责人，厂房已另作他用。</t>
  </si>
  <si>
    <t>东莞市虎门八艺装饰材料有限公司建设项目</t>
  </si>
  <si>
    <t>2024-04-16 10:49:44</t>
  </si>
  <si>
    <t>现场检查情况：未发现问题终止检查并向监管对象告知检查结果;该单位已办理工商营业执照，主要从事装饰纸产销加工经营。已于2019年7月通过环保审批（东环建[2019]11455号），已于2020年5月通过环保自主验收，已于2020年8月通过环保验收（东环建[2020]9035号）。已签订危险废物转移合同和零星废水转移合同，最近一次零星废水转移时间为：2024年3月29日，转移量为2吨。现场检查时，该单位生产车间设置的搅拌、印刷工序正在生产，配套的活性炭+UV光解废气处理设施正在运转。我局执法人员于检查期间没有发现相关环境违法行为。</t>
  </si>
  <si>
    <t>东莞市智坚电工机械有限公司</t>
  </si>
  <si>
    <t>2024-05-21 10:17:31</t>
  </si>
  <si>
    <t>现场检查情况：未发现问题终止检查并向监管对象告知检查结果;2024年5月21日，我分局根据2024年第2季度建设项目双随机任务对该单位进行检查。现场检查时，该单位设有机加工工序及车床、铣床、钻床、电焊机等生产设备，现场暂未发现环境违法行为。</t>
  </si>
  <si>
    <t>东莞市创鑫手袋有限公司</t>
  </si>
  <si>
    <t>2024-05-21 10:23:50</t>
  </si>
  <si>
    <t>现场检查情况：未发现问题终止检查并向监管对象告知检查结果;2024年5月21日，我分局根据2024年第2季度建设项目双随机任务对该单位进行检查。现场检查时，该单位已搬迁，现场没有相关负责人，厂房已另作他用，怀德社区工作人员在现场陪同检查。</t>
  </si>
  <si>
    <t>东莞市晟天至光电有限公司（二次扩建）</t>
  </si>
  <si>
    <t>2024-04-17 11:33:44</t>
  </si>
  <si>
    <t>现场检查情况：未发现问题终止检查并向监管对象告知检查结果;我分局根据第2季度建设项目双随机任务，前往该单位进行检查。该单位已变更企业名称为“广东力华机电有限公司”，该单位二次扩建已通过环保审批（东环建[2019]11019号），已办理排污登记，已完成二次扩建竣工验收。现场检查时，该单位超声波清洗等工序正在生产，废气处理设施正在运转。</t>
  </si>
  <si>
    <t>东莞市新鸿智吸塑包装有限公司</t>
  </si>
  <si>
    <t>2024-04-24 10:11:37</t>
  </si>
  <si>
    <t>现场检查情况：未发现问题终止检查并向监管对象告知检查结果;现场检查时，该地址的经营单位已变更为东莞市嘉钦精工科技有限公司。经与北栅社区工作人员现场核实，东莞市新鸿智吸塑包装有限公司已搬迁。</t>
  </si>
  <si>
    <t>东莞市俊丽汽车销售服务有限公司</t>
  </si>
  <si>
    <t>2024-06-14 11:22:26</t>
  </si>
  <si>
    <t>现场检查情况：未发现问题终止检查并向监管对象告知检查结果;2024年6月14日，我分局根据2024第2季度建设项目双随机任务，前往该单位进行检查。该单位主要从事汽车维修，已办理生态环境审批手续，已办理排污登记回执，于2021年4月20日完成自主验收。现场检查时，该单位喷漆等工序正在生产，配套的废气处理设施正在运转。</t>
  </si>
  <si>
    <t>东莞市诚靖电子科技有限公司</t>
  </si>
  <si>
    <t>2024-05-23 10:12:25</t>
  </si>
  <si>
    <t>现场检查情况：未发现问题终止检查并向监管对象告知检查结果;现场检查时，经北栅社区工作人员核实，该单位已搬迁。原经营地址已变更为东莞市德辰纸品有限公司。</t>
  </si>
  <si>
    <t>东莞市金树林科技有限公司</t>
  </si>
  <si>
    <t>黄江镇</t>
  </si>
  <si>
    <t>2024-06-18 10:28:28</t>
  </si>
  <si>
    <t>现场检查情况：1.该单位已办理工商营业执照，主要从事包装出货.2.该单位属于豁免项目，设有来料和分装工序和相关生产设备。</t>
  </si>
  <si>
    <t>东莞市包大拿包装科技有限公司</t>
  </si>
  <si>
    <t>2024-05-10 10:51:42</t>
  </si>
  <si>
    <t>现场检查情况：1.现场检查时，原地址为空厂房；2.该单位已办理工商营业执照，主要从事包装加工生产。3.现场检查时，该单位已办理环评审批、验收手续。4.现场检查时，该单位正在生产，设有覆膜、过胶、包装等工序和覆膜机、过胶机等生产设备，已配套废气处理设施，设施正在运行。5、现场检查时，该单位的危险废物仓缺少部分危险废物标识，要求立即整改。</t>
  </si>
  <si>
    <t>东莞市鸿欣达科技有限公司</t>
  </si>
  <si>
    <t>2024-06-18 10:19:12</t>
  </si>
  <si>
    <t>现场检查情况：该单位已关闭。</t>
  </si>
  <si>
    <t>东莞市百德瑞电子有限公司</t>
  </si>
  <si>
    <t>2024-06-05 10:37:28</t>
  </si>
  <si>
    <t>现场检查情况：1、该单位已办理环评审批和验收手续。2、该单位设有电焊、焊接、组装工序和相关生产设备，电焊工序配套管道收集后高空排放。3、现场要求该单位加强安全生产管理，防范安全事故发生。</t>
  </si>
  <si>
    <t>东莞市凌进精密制造有限公司</t>
  </si>
  <si>
    <t>2024-06-12 16:32:14</t>
  </si>
  <si>
    <t>现场检查情况：1、该单位已办理环保审批和验收手续，设有注塑、打磨、喷漆、烘烤、丝印、激光雕刻等工序和相关生产设备，已配套废气处理设施。2、现场责令该单位加强安全生产管理，防范安全事故发生，确保污染防治设施正常运行方可生产。</t>
  </si>
  <si>
    <t>东莞市贝晟硅胶制品有限公司</t>
  </si>
  <si>
    <t>2024-06-04 10:43:42</t>
  </si>
  <si>
    <t>现场检查情况：1.现场检查时，该单位已办公工商营业执照，主要从事硅胶制品加工。2.现场检查时，该单位已办理环评、审批资料，设有开料、液压成型工序及相关生产设备。2.现场检查时，液压成型工序已配套废气处理设施，废气经管道收集到废气处理设施处理后高空排放。4.责令该单位做确保污染防治措施正常运行，加强安全生产管理，防范安全事故发生。</t>
  </si>
  <si>
    <t>东莞市黄江成鑫模具厂</t>
  </si>
  <si>
    <t>2024-04-19 10:36:24</t>
  </si>
  <si>
    <t>现场检查情况：该单位已办理工商营业执照，已办理环保审批和验收手续。该单位设有CNC机加工等工序，产生的冷却液和冷却水循环使用。现场要求该单位加强安全生产管理，防范安全事故发生。</t>
  </si>
  <si>
    <t>东莞市百形科技有限公司</t>
  </si>
  <si>
    <t>2024-06-05 11:15:43</t>
  </si>
  <si>
    <t>现场检查情况：1.该单位已办理工商营业执照，主要从事电子灯带制造；2.该单位已办理环保审批和验收手续，设有混料、挤出、固化、贴片、回流焊等工序和相关生产设备，挤出、固化工序已配套废气处理设施；3.现场要求该单位加强安全生产管理，防范安全事故发生，确保污染防治设施正常运行后方可生产。</t>
  </si>
  <si>
    <t>东莞市盈创塑胶模具有限公司建设项目</t>
  </si>
  <si>
    <t>2024-06-18 11:07:17</t>
  </si>
  <si>
    <t>现场检查情况：1.现场检查时，该单位正在生产，主要从事塑胶制品加工，已办理环保审批、验收手续。2.该单位设有注塑、搅拌、破碎、机加工等工序和相关生产设备，注塑工序生产过程中产生废气，已配套废气污染防治设施，设施正在运行。3.我分局现场执法人员责令该单位加强日常管理，确保污染防治设施正常运行，稳定达标排放污染物的同时，必须加强安全生产管理，防范安全事故发生，当事人表示知晓并严格执行上述要求。</t>
  </si>
  <si>
    <t>东莞市拉贝拉菲工艺制品有限公司</t>
  </si>
  <si>
    <t>寮步镇</t>
  </si>
  <si>
    <t>2024-06-06 16:16:44</t>
  </si>
  <si>
    <t>现场检查情况：未发现问题终止检查并向监管对象告知检查结果;该单位已取得相关环保手续，已配套废气环境保护设施，主要从事香薰蜡烛的加工生产，现场检查时，该单位部分生产，允许设有熔蜡、调色、调味、插烛芯、分装灌蜡、成型等工序现场没有使用，要求该单位加强管理，确保污染物达标排放，落实安全生产工作。</t>
  </si>
  <si>
    <t>东莞市瑞辉新材料技术有限公司建设项目</t>
  </si>
  <si>
    <t>2024-05-30 10:49:55</t>
  </si>
  <si>
    <t>现场检查情况：未发现问题终止检查并向监管对象告知检查结果;现场检查时，该单位正在生产，废气处理设施正在运行，暂未发现环境违法行为，要求该单位加强管理，注意安全生产。</t>
  </si>
  <si>
    <t>广东早阳食品有限公司</t>
  </si>
  <si>
    <t>2024-06-11 10:41:39</t>
  </si>
  <si>
    <t>现场检查情况：未发现问题终止检查并向监管对象告知检查结果;现场检查时，该单位正在生产，暂未发现存在环境违法行为，要求该单位加强管理，注意安全生产工作。</t>
  </si>
  <si>
    <t>东莞市腾辉无纺布科技有限公司</t>
  </si>
  <si>
    <t>2024-06-06 15:33:26</t>
  </si>
  <si>
    <t>现场检查情况：未发现问题终止检查并向监管对象告知检查结果;现场检查时，该单位正在生产，主要从事无纺布加工生产，设有的热压工序及相关生产设备正在生产，配套的废气环境保护设施正在运转，要求该单位加强管理，确保污染物达标排放，落实安全生产工作。</t>
  </si>
  <si>
    <t>东莞市联富表业有限公司</t>
  </si>
  <si>
    <t>2024-05-29 16:36:04</t>
  </si>
  <si>
    <t>现场检查情况：未发现问题终止检查并向监管对象告知检查结果;现场检查时，该单位部分生产，现场暂未发现存在环境违法行为，要求该单位加强管理，主要安全生产。</t>
  </si>
  <si>
    <t>东莞兆新家具有限公司</t>
  </si>
  <si>
    <t>2024-06-12 16:23:56</t>
  </si>
  <si>
    <t>现场检查情况：未发现问题终止检查并向监管对象告知检查结果;现场检查时，该单位主要从事木制品家具生产，设有切割等工序，暂未发现环境违法行为，要求该单位加强管理，注意安全生产。</t>
  </si>
  <si>
    <t>东莞市海心沙资源综合利用中心环保热电厂项目</t>
  </si>
  <si>
    <t>麻涌镇</t>
  </si>
  <si>
    <t>2024-05-07 11:09:28</t>
  </si>
  <si>
    <t>现场检查时，该单位正在生产，相关污染防治设施正常运行，未发现相关环境违法行为。执法人员要求该单位继续加强环保管理，确保污染物稳定达标排放的同时加强安全生产管理，防范安全事故发生。</t>
  </si>
  <si>
    <t>东莞金銮五金制品有限公司（改扩建）项目</t>
  </si>
  <si>
    <t>2024-04-24 10:19:15</t>
  </si>
  <si>
    <t>东莞顶志食品有限公司（第四次扩建）</t>
  </si>
  <si>
    <t>2024-04-22 15:03:11</t>
  </si>
  <si>
    <t>现场检查时发现，该单位第四次扩建建设项目未建设，现场未发现相关环境违法行为。执法人员要求该单位继续加强环保管理，确保污染物稳定达标排放的同时加强安全生产管理，防范安全事故发生。</t>
  </si>
  <si>
    <t>中储粮油脂工业东莞有限公司新增3台天然气锅炉项目</t>
  </si>
  <si>
    <t>2024-04-18 16:13:34</t>
  </si>
  <si>
    <t>东莞市明鑫精密智造有限公司新建项目</t>
  </si>
  <si>
    <t>2024-04-24 10:58:41</t>
  </si>
  <si>
    <t>现场检查时，该单位正在试生产，相关污染防治设施正常运行，未发现相关环境违法行为。执法人员要求该单位继续加强环保管理，确保污染物稳定达标排放的同时加强安全生产管理，防范安全事故发生。</t>
  </si>
  <si>
    <t>东莞市国顺广告有限公司（迁改扩建）建设项目</t>
  </si>
  <si>
    <t>一般建设项目</t>
  </si>
  <si>
    <t>南城街道</t>
  </si>
  <si>
    <t>2024-06-12 15:43:01</t>
  </si>
  <si>
    <t>现场检查情况：未发现问题终止检查并向监管对象告知检查结果;现场检查，该单位已落实三同时制度。</t>
  </si>
  <si>
    <t>东莞市瑞派开心宠物诊疗有限公司建设项目</t>
  </si>
  <si>
    <t>2024-06-11 16:31:28</t>
  </si>
  <si>
    <t>现场检查情况：发现问题并要求整改;现场检查时该单位正常营业，医废台账不规范，要求立即整改。</t>
  </si>
  <si>
    <t>宏远国际人工智能（AI）产业中心（一期）</t>
  </si>
  <si>
    <t>2024-06-18 12:14:39</t>
  </si>
  <si>
    <t>现场检查情况：未发现问题终止检查并向监管对象告知检查结果;已落实三同时制度。</t>
  </si>
  <si>
    <t>利洁时（苏州）有限公司东莞第二分公司建设项目</t>
  </si>
  <si>
    <t>2024-04-24 15:51:14</t>
  </si>
  <si>
    <t>现场检查情况：发现问题并要求整改;该项目已执行三同时制度，经现场检查发现企业危废储存不规范，责令其5天内完成整改。</t>
  </si>
  <si>
    <t>广东伟旺达科技股份有限公司异地扩建项目一期</t>
  </si>
  <si>
    <t>2024-04-24 16:29:11</t>
  </si>
  <si>
    <t>现场检查情况：未发现问题终止检查并向监管对象告知检查结果;已落实三同时制度</t>
  </si>
  <si>
    <t>东莞市科能实业有限公司（迁扩建））</t>
  </si>
  <si>
    <t>企石镇</t>
  </si>
  <si>
    <t>现场检查情况：现场检查时该单位正在生产，污染防治设施正在运转；该单位的涉气车间未密闭，要求立即整改；要求该单位加强管理，做好生态环境领域安全生产工作。</t>
  </si>
  <si>
    <t>东莞市宏泰力科技实业有限公司</t>
  </si>
  <si>
    <t>现场检查情况：现场检查时，该单位部分生产，其中喷粉、烤粉等工序正在生产，配套的污染防治设施正在运转，清洗等工序没有生产；要求该单位加强管理，做好生态环境领域安全生产工作。</t>
  </si>
  <si>
    <t>东莞市鑫科源精密五金制品有限公司</t>
  </si>
  <si>
    <t>现场检查情况：现场检查时，该单位正在生产；要求该单位加强车间管理，做好生态环境领域安全生产工作。</t>
  </si>
  <si>
    <t>东莞市源之源纸业有限公司</t>
  </si>
  <si>
    <t>现场检查情况：现场检查时该单位没有生产，现场待用的油墨罐未加盖，要求立即整改；要求该单位加强管理，做好生态环境领域安全生产工作。</t>
  </si>
  <si>
    <t>东莞市恒荣达五金制品有限公司</t>
  </si>
  <si>
    <t>现场检查情况：该单位已关闭搬迁，经营者不知去向。</t>
  </si>
  <si>
    <t>东莞市景弘塑胶科技有限公司（迁改建）</t>
  </si>
  <si>
    <t>现场检查情况：现场检查时该单位已完成主体建设，但未投产，尚未进行验收；要求该单位加强管理，依法开展自主验收。</t>
  </si>
  <si>
    <t>东莞市粤莉涂料有限公司</t>
  </si>
  <si>
    <t>桥头镇</t>
  </si>
  <si>
    <t>2024-06-11 16:29:23</t>
  </si>
  <si>
    <t>现场检查时，该单位现场未开工生产。现场要求该单位遵守相关环保法律法规，确保污染防治设施正常运转，加强日常环境管理，做好安全生产工作。</t>
  </si>
  <si>
    <t>东莞市骏祥塑胶科技有限公司（迁改建）</t>
  </si>
  <si>
    <t>2024-06-13 10:44:09</t>
  </si>
  <si>
    <t>现场检查时，该单位现场无生产设备，仅有一间办公室，存放少量货物。现场负责人称：该单位已不做生产，只做贸易。现场要求该单位遵守环保相关法律法规，加强日常环境管理。</t>
  </si>
  <si>
    <t>东莞兴博精密模具有限公司（扩建）</t>
  </si>
  <si>
    <t>2024-05-29 16:07:49</t>
  </si>
  <si>
    <t>现场检查时，发现该单位现已更名为：东莞中兴瑞电子科技有限公司，并进行了改扩建。现场已经完成了一期建设和验收。现场要求该单位遵守环保相关法律法规，确保污染防治设施正常运转，做好危废、固废、零星废水贮存和转移工作，加强日常环境管理，做好安全生产工作。</t>
  </si>
  <si>
    <t>东莞市雷富溢窗饰科技有限公司</t>
  </si>
  <si>
    <t>2024-04-28 16:48:20</t>
  </si>
  <si>
    <t>现场检查时，该单位已关闭搬迁。</t>
  </si>
  <si>
    <t>东莞市浩锋五金制品有限公司</t>
  </si>
  <si>
    <t>2024-06-13 16:11:40</t>
  </si>
  <si>
    <t>现场要求该单位遵守环保相关法律法规，确保污染防治设施正常运转，做好危废、固废贮存和转移工作，加强日常环境管理，做好安全生产。</t>
  </si>
  <si>
    <t>东莞市宝升五金家具有限公司</t>
  </si>
  <si>
    <t>2024-06-05 15:57:22</t>
  </si>
  <si>
    <t>现场要求该单位遵守环保相关法律法规，加强日常环境管理，做好固废的贮存和转移工作，做好安全生产工作。</t>
  </si>
  <si>
    <t>东莞市鑫泽电子科技有限公司</t>
  </si>
  <si>
    <t>2024-06-04 11:20:44</t>
  </si>
  <si>
    <t>现场要求该单位遵守环保相关法律法规，加强日常环境管理，确保污染防治设施正常运转，做好固废和危废的储存和转移工作，做好安全生产工作。</t>
  </si>
  <si>
    <t>东莞市瀚珑电子科技有限公司</t>
  </si>
  <si>
    <t>2024-05-29 16:56:45</t>
  </si>
  <si>
    <t>2023年11月已经搬迁，并变更营业执照，并停止生产。现该单位只有一个办公室，没有任何生产设备，没有生产加工行为。法定代表人称准备申请注销营业执照。</t>
  </si>
  <si>
    <t>东莞桥头特比克汽车零件有限公司（第二次扩建）</t>
  </si>
  <si>
    <t>2024-06-18 16:12:26</t>
  </si>
  <si>
    <t>现场要求该单位遵守环保相关法律法规，确保污染防治设施正常运转，做好危废、固废贮存和转移工作，加强日常环境管理，做好安全生产工作。</t>
  </si>
  <si>
    <t>东莞市卡耐克自动化设备科技有限公司</t>
  </si>
  <si>
    <t>2024-04-28 16:54:02</t>
  </si>
  <si>
    <t>东莞市鸿顺纸品有限公司</t>
  </si>
  <si>
    <t>2024-05-29 11:07:52</t>
  </si>
  <si>
    <t>该单位设有印刷机2台，现场未见使用，存放有水性油墨且现场提供水性油墨SGS检测报告，属于环评豁免项目。该单位已办理排污登记手续，印刷工序已配套废气治理设施。现场要求该单位遵守环保相关法律法规，确保污染防治设施正常运转，做好危废、一般固废及零散工业废水贮存和转移工作，加强日常环境管理，做好安全生产工作。</t>
  </si>
  <si>
    <t>东莞市翼荣实业有限公司建设项目</t>
  </si>
  <si>
    <t>2024-04-26 16:16:10</t>
  </si>
  <si>
    <t>现场要求该单位遵守环保相关法律法规，确保污染防治设施，做好危废、固废贮存和转移工作，加强日常环境管理，做好安全生产工作。</t>
  </si>
  <si>
    <t>东莞市亿宇通科技有限公司</t>
  </si>
  <si>
    <t>2024-04-26 15:27:05</t>
  </si>
  <si>
    <t>福得声电子（东莞）有限公司</t>
  </si>
  <si>
    <t>2024-06-04 10:53:08</t>
  </si>
  <si>
    <t>现场要求该单位遵守环保相关法律法规，加强日常环境管理，确保污染防治设施正常运转，做好固、危废的储存和转移工作，做好安全生产工作。</t>
  </si>
  <si>
    <t>东莞市友晟科技有限公司</t>
  </si>
  <si>
    <t>清溪镇</t>
  </si>
  <si>
    <t>2024-04-09 16:58:10</t>
  </si>
  <si>
    <t>现场检查情况：发现问题并要求整改;现场检查时，该单位正在生产，已配套污染防治设施，已要求该单位加强运维，避免发生环境安全事故，危废仓标识未更新。</t>
  </si>
  <si>
    <t>东莞市圣尧五金电子有限公司</t>
  </si>
  <si>
    <t>2024-05-14 11:01:36</t>
  </si>
  <si>
    <t>现场检查情况：未发现问题终止检查并向监管对象告知检查结果;现场检查时，该单位正在生产，喷漆工序设置在密闭车间内，已配套建成的废气处理设施现场正常运行，未发现违法行为；现场已要求该单位做好环境管理工作，并做好治污设施安全运行工作，确保治污设施不发生安全事故。</t>
  </si>
  <si>
    <t>三立电子(东莞)有限公司</t>
  </si>
  <si>
    <t>2024-04-25 15:46:10</t>
  </si>
  <si>
    <t>现场检查情况：未发现问题终止检查并向监管对象告知检查结果;1.该单位现场仅设有组装工序，组装工序正在生产，无生产废气废水产生。</t>
  </si>
  <si>
    <t>东莞市云鹏鞋材有限公司</t>
  </si>
  <si>
    <t>2024-04-10 16:25:47</t>
  </si>
  <si>
    <t>现场检查情况：未发现问题终止检查并向监管对象告知检查结果;现场检查时，该单位贴合、裁切等工序正在生产，配套的废气处理设施正在运行，已取得环评批复与验收，未发现环境违法行为。</t>
  </si>
  <si>
    <t>东莞市浩渝五金科技有限公司</t>
  </si>
  <si>
    <t>2024-04-10 15:39:56</t>
  </si>
  <si>
    <t>现场检查情况：未发现问题终止检查并向监管对象告知检查结果;现场检查时，该单位已搬迁，现场无机器设备和相关负责人。</t>
  </si>
  <si>
    <t>东莞市清溪溆龙电子加工厂</t>
  </si>
  <si>
    <t>2024-05-10 15:51:39</t>
  </si>
  <si>
    <t>现场检查情况：未发现问题终止检查并向监管对象告知检查结果;现场检查时，该单位已取得环评审批意见，属于环评豁免行业，未发现环境违法行为。</t>
  </si>
  <si>
    <t>东莞市国通橡塑胶辊有限公司（改扩建）</t>
  </si>
  <si>
    <t>沙田镇</t>
  </si>
  <si>
    <t>2024-04-07</t>
  </si>
  <si>
    <t>现场检查情况：已验收</t>
  </si>
  <si>
    <t>东莞市博鹏钛业有限公司</t>
  </si>
  <si>
    <t>2024-04-09</t>
  </si>
  <si>
    <t>现场检查情况：已完成自主验收，责令该单位加强环境安全管理。</t>
  </si>
  <si>
    <t>东莞虎门港海湾石油仓储码头有限公司新增到岸船舶污水处理项目</t>
  </si>
  <si>
    <t>2024-04-10</t>
  </si>
  <si>
    <t>现场检查情况：该单位到岸船舶油污水项目已通过验收，东环建【2020】11247号。要求该单位做好环保设施安全生产管理。</t>
  </si>
  <si>
    <t>东莞市安然之家木制品有限公司</t>
  </si>
  <si>
    <t>现场检查情况：已完成验收</t>
  </si>
  <si>
    <t>东莞市众博安高分子材料有限公司</t>
  </si>
  <si>
    <t>现场检查情况：已办理环评及验收手续</t>
  </si>
  <si>
    <t>东莞市蓝青环保科技有限公司</t>
  </si>
  <si>
    <t>2024-04-24</t>
  </si>
  <si>
    <t>现场现场检查时，该单位已搬迁。营业执照已注销。</t>
  </si>
  <si>
    <t>东莞市坚华机械有限公司（第二次扩建）</t>
  </si>
  <si>
    <t>2024-04-25</t>
  </si>
  <si>
    <t>东莞日安木业有限公司（第三次扩建）</t>
  </si>
  <si>
    <t>东莞市雅莱乐定制家具有限公司</t>
  </si>
  <si>
    <t>2024-06-11</t>
  </si>
  <si>
    <t>现场检查情况：该单位已办理环评2020-11734号，已办理排污证，已安装废气处理设施，验收手续正在办理。</t>
  </si>
  <si>
    <t>田村化研（东莞）有限公司第三次改扩建项目</t>
  </si>
  <si>
    <t>石碣镇</t>
  </si>
  <si>
    <r>
      <rPr>
        <sz val="11"/>
        <color theme="1"/>
        <rFont val="宋体"/>
        <charset val="134"/>
      </rPr>
      <t>现场检查情况：未发现问题终止检查并向监管对象告知检查结果</t>
    </r>
    <r>
      <rPr>
        <sz val="11"/>
        <color rgb="FFFF0000"/>
        <rFont val="宋体"/>
        <charset val="134"/>
      </rPr>
      <t>;</t>
    </r>
    <r>
      <rPr>
        <sz val="11"/>
        <color theme="1"/>
        <rFont val="宋体"/>
        <charset val="134"/>
      </rPr>
      <t>主要为化学原料制造，主要工序有搅拌、研磨等。现场检查时未发现环境违法行为。</t>
    </r>
  </si>
  <si>
    <t>东莞市钰楠辉电子有限公司</t>
  </si>
  <si>
    <t>现场检查情况：未发现问题终止检查并向监管对象告知检查结果;主要为电子组装，主要工序有组装等。现场检查时未发现环境违法行为。</t>
  </si>
  <si>
    <t>东莞市索通电子有限公司</t>
  </si>
  <si>
    <t>现场检查情况：未发现问题终止检查并向监管对象告知检查结果;现场检查时发现该单位已关闭，现场无负责人。</t>
  </si>
  <si>
    <t>东莞市石碣容智五金加工厂建设项目</t>
  </si>
  <si>
    <t>现场检查情况：未发现问题终止检查并向监管对象告知检查结果;主要为五金加工，主要工序有压铸、铆钉等。现场检查时未发现环境违法行为。</t>
  </si>
  <si>
    <t>东莞勤诚精密电子有限公司</t>
  </si>
  <si>
    <t>现场检查情况：未发现问题终止检查并向监管对象告知检查结果;主要为五金加工，主要工序有冲压、清洗等。现场检查时未发现环境违法行为。</t>
  </si>
  <si>
    <t>东莞市迎星电子有限公司</t>
  </si>
  <si>
    <t>现场检查情况：未发现问题终止检查并向监管对象告知检查结果;现场检查时发现该单位处于停产中，大门紧闭，现场未能联系到负责人。</t>
  </si>
  <si>
    <t>华讯大宅（三期）</t>
  </si>
  <si>
    <t>石龙镇</t>
  </si>
  <si>
    <t>2024-06-17</t>
  </si>
  <si>
    <t>现场检查情况：未发现问题终止检查并向监管对象告知检查结果;该项目已完成自主验收。</t>
  </si>
  <si>
    <t>东莞市第八人民医院（东莞市儿童医院）核技术利用扩建项目</t>
  </si>
  <si>
    <t xml:space="preserve">2024-05-29 </t>
  </si>
  <si>
    <t>现场检查情况：未发现问题终止检查并向监管对象告知检查结果;该项目已通过环保审批，检查时正在施工，要求该项目建成后完善相关环保手续方可投入使用。</t>
  </si>
  <si>
    <t>东莞市万柯达实业有限公司</t>
  </si>
  <si>
    <t>现场检查情况：未发现问题终止检查并向监管对象告知检查结果;该单位已办理自主验收手续。</t>
  </si>
  <si>
    <t>东莞市皓天电器线材有限公司扩建</t>
  </si>
  <si>
    <t xml:space="preserve">2024-06-04 </t>
  </si>
  <si>
    <t>现场检查情况：发现问题并要求整改;该项目已通过自主验收手续，发现该单位固废管理不规范，责令整改。</t>
  </si>
  <si>
    <t>京瓷光电科技（东莞）有限公司迁建项目三期</t>
  </si>
  <si>
    <t>2024-06-06</t>
  </si>
  <si>
    <t>现场检查情况：未发现问题终止检查并向监管对象告知检查结果;该项目已通过自主验收手续。</t>
  </si>
  <si>
    <t>赛仑巴斯科技（东莞）有限公司</t>
  </si>
  <si>
    <t>石排镇</t>
  </si>
  <si>
    <t>未发现问题终止检查并向监管对象告知检查结果;该单位已办理环保审批验收等相关环保手续。</t>
  </si>
  <si>
    <t>东莞市石排华阳玩具厂新建项目</t>
  </si>
  <si>
    <t>该单位已办理环保审批验收等相关环保手续。现场检查时，该单位注塑车间收集管道破损，要求该单位立即修复破损管道，现场该单位危险废物仓库标识缺失，要求该单位按规范要求设置危险废物仓库标识，现场要求该单位按环评批复要求做好废水废气污染防治，不得外排废水。</t>
  </si>
  <si>
    <t>东莞市硕达纸品有限公司建设项目</t>
  </si>
  <si>
    <t>该单位已办理环保审批验收等相关环保手续。现场检查时，该单位危险废物仓库标识未更新，现场要求该单位按规范要求设置危险废物仓库标识。</t>
  </si>
  <si>
    <t>东莞市和彩玩具制品有限公司</t>
  </si>
  <si>
    <t>该单位已办理环保审批验收等相关环保手续。现场检查时，该单位危险废物仓库标识设置不规范，现场要求该单位按规范要求设置危险废物仓库标识，该单位注塑车间部分收集管道破损和移印车间收集管道喇叭口未对准移印机废气收集工位，现场要求该单位修复注塑车间破损的收集管道和移印车间收集管道喇叭口对准移印机的废气收集工位，要求该单位及时打捞水喷淋塔内的油漆渣。</t>
  </si>
  <si>
    <t>东莞市兆彩包装制品有限公司建设项目</t>
  </si>
  <si>
    <t>该单位已办理环保审批验收等相关环保手续。现场检查时，该单位印刷工序废气采样口不规范，要求该单位按规范要求设置印刷工序废气采样口。该单位危险废物仓库标识缺失，要求该单位按规范要求设置危险废物仓库标识，做好危险废物仓库危废分类。</t>
  </si>
  <si>
    <t>东莞市博粤电子科技有限公司建设项目</t>
  </si>
  <si>
    <t>该单位已办理环保审批验收等相关环保手续。现场检查时，该单位注塑车间部分收集管道破损，现场要求该单位及时修复破损管道，该单位危险废物仓库标识不规范，要求该单位按规范要求更换危险废物仓库标识，要求该单位及时更换活性炭。</t>
  </si>
  <si>
    <t>广东博迈医疗科技股份有限公司8号厂建设项目（一期）</t>
  </si>
  <si>
    <t>松山湖（生态园）</t>
  </si>
  <si>
    <t xml:space="preserve">2024-06-06 </t>
  </si>
  <si>
    <t>现场检查时，该单位已建成，已完成环保自主验收，未发现环境违法行为。</t>
  </si>
  <si>
    <t>广东高驰运动科技股份有限公司建设项目</t>
  </si>
  <si>
    <t>现场检查时，该项目已建成，未发现环境违法行为。</t>
  </si>
  <si>
    <t>德泽（广东）电子专用材料制造有限公司建设项目</t>
  </si>
  <si>
    <t>现场检查情况：发现问题并要求整改;1.现场检查时，该项目已建成，已通过验收。2.现场检查时，该单位一般工业固废储存不规范，要求该单位立即整改。</t>
  </si>
  <si>
    <t>广东远峰汽车电子有限公司（改扩建）</t>
  </si>
  <si>
    <t>非现场检查，经查阅相关资料，该项目已完成自主验收。</t>
  </si>
  <si>
    <t>广东丹邦科技有限公司PI膜碳化项目</t>
  </si>
  <si>
    <t>场检查时，该项目未建，未发现环境违法行为。</t>
  </si>
  <si>
    <t>东莞市和长盛电子有限公司（改扩建）</t>
  </si>
  <si>
    <t>塘厦镇</t>
  </si>
  <si>
    <t>2024-06-24 09:20:56</t>
  </si>
  <si>
    <t>东莞市久为纳米材料有限公司</t>
  </si>
  <si>
    <t>2024-04-11 15:35:40</t>
  </si>
  <si>
    <t>现场检查时，该单位搬迁。</t>
  </si>
  <si>
    <t>东莞智信五金制品有限公司扩建喷粉线生产项目</t>
  </si>
  <si>
    <t>2024-04-11 16:14:39</t>
  </si>
  <si>
    <t xml:space="preserve">  现场检查情况：未发现问题终止检查并向监管对象告知检查结果;该单位手续齐全。</t>
  </si>
  <si>
    <t>东莞市然安实业有限公司</t>
  </si>
  <si>
    <t>2024-06-11 11:35:43</t>
  </si>
  <si>
    <t>现场检查时，该单位正在生产，危废仓库标识缺失，我分局执法人员责令该单位立即进行整改。</t>
  </si>
  <si>
    <t>东莞市晋鑫五金制品有限公司</t>
  </si>
  <si>
    <t>2024-04-11 10:29:20</t>
  </si>
  <si>
    <t xml:space="preserve">  现场检查情况：未发现问题终止检查并向监管对象告知检查结果;该单位仅做机加工，手续豁免</t>
  </si>
  <si>
    <t>东莞市利泰环境科技有限公司</t>
  </si>
  <si>
    <t>2024-04-11 15:49:51</t>
  </si>
  <si>
    <t>现场检查情况，该单位已搬迁，营业执照已注销。</t>
  </si>
  <si>
    <t>东莞市华中鑫实业有限公司</t>
  </si>
  <si>
    <t>2024-06-11 16:56:32</t>
  </si>
  <si>
    <t xml:space="preserve">   现场检查情况：发现问题并要求整改;现场检查时，该单位正在生产，危废仓库标识不规范。我分局执法人员责令该单位立即整改。</t>
  </si>
  <si>
    <t>万江街道</t>
  </si>
  <si>
    <t>2024-05-11 15:10:33</t>
  </si>
  <si>
    <t>现场检查情况：发现问题并要求整改;发现问题需要立案调查;发现违法行为可能需要实施行政处罚的，依照《中华人民共和国行政处罚法》等规定办理;现场检查时，该单位正在生产，现场搅拌、储存、加热、分装等工序正在使用。储存、加热、分装工序配套的废气污染防治设施（处理工艺为：UV光解+活性炭吸附）没有运转（配套的抽风机没有开启），产生的挥发性有机废气未经配套的废气污染防治设施处理，呈无组织通过生产车间敞开的大门排放至厂外外环境。</t>
  </si>
  <si>
    <t>东莞市华跃胶粘制品有限公司</t>
  </si>
  <si>
    <t>2024-05-08 11:26:03</t>
  </si>
  <si>
    <t>现场检查情况：未发现问题终止检查并向监管对象告知检查结果;该单位建设项目已按规范落实“三同时”和环保竣工验收工作。</t>
  </si>
  <si>
    <t>东莞市永存内衣有限公司（改扩建）</t>
  </si>
  <si>
    <t>2024-05-16 10:36:14</t>
  </si>
  <si>
    <t>现场检查情况：发现问题并要求整改;该单位建设项目已按规范落实“三同时”和环保竣工验收工作。检查时发现该单位涉气生产车间部分排气扇呈开启状态，要求该单位完善涉气工序生产车间的密闭措施。</t>
  </si>
  <si>
    <t>东莞市华坚铝业有限公司</t>
  </si>
  <si>
    <t>2024-06-17 10:57:06</t>
  </si>
  <si>
    <t>现场检查情况：发现问题并要求整改;该单位建设项目已按规范落实“三同时”和环保竣工验收工作。检查时发现该单位危险废物贮存场所未粘贴相应标识牌，现场要求该单位进行整改。</t>
  </si>
  <si>
    <t>联利工业科技（东莞）有限公司</t>
  </si>
  <si>
    <t>2024-05-07 11:27:28</t>
  </si>
  <si>
    <t>现场检查情况：未发现问题终止检查并向监管对象告知检查结果;该单位建设项目已按规范落实“三同时”和环保竣工验收工作，现场检查时未发现环境违法行为。</t>
  </si>
  <si>
    <t>东莞市旭凯工艺品有限公司</t>
  </si>
  <si>
    <t>2024-06-14 10:01:35</t>
  </si>
  <si>
    <t>东莞总格电子科技有限公司</t>
  </si>
  <si>
    <t>2024-05-11 10:09:31</t>
  </si>
  <si>
    <t>现场检查情况：发现问题并要求整改;该单位建设项目已按规范落实“三同时”和环保竣工验收工作。检查时发现该单位一般固体废物贮存场所旁的消防通道堆放有部分杂物，要求该单位进行整改。</t>
  </si>
  <si>
    <t>东莞市富明实业有限公司</t>
  </si>
  <si>
    <t>2024-05-15 11:28:56</t>
  </si>
  <si>
    <t>东莞市万江永盛五金滚轮厂</t>
  </si>
  <si>
    <t>2024-06-12 10:02:33</t>
  </si>
  <si>
    <t>现场检查情况：发现问题并要求整改;该单位建设项目已按规范落实“三同时”和环保竣工验收工作。检查时发现该单位危险废物贮存场所未粘贴相应标识，要求该单位立行立改。</t>
  </si>
  <si>
    <t>东莞市万江锦旺五金制品厂</t>
  </si>
  <si>
    <t>2024-06-14 10:53:43</t>
  </si>
  <si>
    <t>东莞市卓阳精密机械有限公司</t>
  </si>
  <si>
    <t>2024-05-11 10:52:29</t>
  </si>
  <si>
    <t>东莞通力塑胶制品有限公司</t>
  </si>
  <si>
    <t>2024-05-27 10:02:35</t>
  </si>
  <si>
    <t>现场检查情况：发现问题并要求整改;该单位建设项目已按规范落实“三同时”和环保竣工验收工作。检查时发现该单位涉气车间大门垂帘呈挂起状态，部分一般固体废物露天堆放，现场要求该单位立行立改。</t>
  </si>
  <si>
    <t>东莞市力博得电子科技有限公司（第二次迁扩建）</t>
  </si>
  <si>
    <t>2024-06-12 11:29:05</t>
  </si>
  <si>
    <t>现场检查情况：发现问题并要求整改;该单位建设项目已按规范落实“三同时”和环保竣工验收工作。检查时发现该单位注塑生产车间大门垂帘呈挂起状态，现场要求该单位做好车间密闭。</t>
  </si>
  <si>
    <t>东莞市万江鲜鲜食品店建设项目</t>
  </si>
  <si>
    <t>2024-06-13 16:23:29</t>
  </si>
  <si>
    <t>现场检查情况：未发现问题终止检查并向监管对象告知检查结果;该单位主要从事豆腐、油炸豆腐、豆渣的加工，现场检查时该单位没有生产。</t>
  </si>
  <si>
    <t>东莞市安盾门业有限公司</t>
  </si>
  <si>
    <t>望牛墩镇</t>
  </si>
  <si>
    <t>2024-06-27 10:17:49</t>
  </si>
  <si>
    <t>未发现问题终止检查并向监管对象告知检查结果;该单位已通过环评审批（东环建[2020]5770），豁免项目，无需办理验收，主要从事夹板门的生产。</t>
  </si>
  <si>
    <t>东莞鼎乔金属有限公司迁改扩建项目（一期）</t>
  </si>
  <si>
    <t>2024-06-06 15:41:37</t>
  </si>
  <si>
    <t>未发现问题终止检查并向监管对象告知检查结果;该单位已通过环评审批（东环建[2022]13229），已完成环评验收，已正式投产。</t>
  </si>
  <si>
    <t>东莞市力科信印务有限公司</t>
  </si>
  <si>
    <t>2024-06-06 15:52:14</t>
  </si>
  <si>
    <t>未发现问题终止检查并向监管对象告知检查结果;该单位已通过环保审批（东环建[2020]8527），已完成环保验收，已正式投产。</t>
  </si>
  <si>
    <t>东莞市政群塑胶制品有限公司（迁改扩建）项目（一期）</t>
  </si>
  <si>
    <t>2024-06-11 15:18:42</t>
  </si>
  <si>
    <t>未发现问题终止检查并向监管对象告知检查结果;该单位有通过环保审批（东环建[2022]5860号）及自主验收，主要从事机械五金配件、门窗五金配件、建筑五金配件、民用五金配件的生产，已取得竣工环境保护验收意见。</t>
  </si>
  <si>
    <t>广东思威特智能科技股份有限公司</t>
  </si>
  <si>
    <t>2024-06-06 16:17:49</t>
  </si>
  <si>
    <t>未发现问题终止检查并向监管对象告知检查结果;该单位已通过环保审批手续（东环建[2014]1128),已完成环保验收手续（东环建[2015]0028），现场未发现存在环境违法行为。</t>
  </si>
  <si>
    <t>东莞市富贵家玻璃工程有限公司</t>
  </si>
  <si>
    <t>谢岗镇</t>
  </si>
  <si>
    <t>2024-04-24 15:00:00</t>
  </si>
  <si>
    <t>1.该单位设有磨边、清洗等工序，磨边、清洗产生的废水经沉淀后循环使用。2.该单位设有中空贴合工序，中空贴合产的voc废气经uv光解+活性炭处理后排放。3.该单位已通过自主验收。</t>
  </si>
  <si>
    <t>东莞市泽达金属制品有限公司（改扩建）</t>
  </si>
  <si>
    <t>2024-04-26 15:38:0</t>
  </si>
  <si>
    <t>1.该单位已通过环保审批，已通过环保验收。2.现场检查时,该单位正在生产,冲压、烘烤、超声波清洗、研磨工序正在生产，超声波清洗、研磨工序产生的废水经管道收集至配套的废水处理设施处理后，一部分回用生产，别一部分作零散废水转移。</t>
  </si>
  <si>
    <t>东莞市晖瑶高分子材料有限公司</t>
  </si>
  <si>
    <t>2024-04-03 15:00:00</t>
  </si>
  <si>
    <t>该单位已搬迁，设备已清空，现场无负责人</t>
  </si>
  <si>
    <t>东莞市亲思电子有限公司</t>
  </si>
  <si>
    <t>2024-04-25 15:10:00</t>
  </si>
  <si>
    <t>该单位已搬迁，新企业已入驻。</t>
  </si>
  <si>
    <t>东莞市叶昊五金制品有限公司</t>
  </si>
  <si>
    <t>2024-04-24 09:30:00</t>
  </si>
  <si>
    <t>1.该单位已完成生态环境部门审批和自主验收。2.现场检查时，该单位现场设有cnc工序，现场该单位正常运营。3.该单位的固体废物仓库未设置标识牌，责令该单位整改。</t>
  </si>
  <si>
    <t>东莞龙腾铝品压铸有限公司（改扩建）</t>
  </si>
  <si>
    <t>2024-04-07 15:30:00</t>
  </si>
  <si>
    <t>暂未发现环境违法行为</t>
  </si>
  <si>
    <t>华能东莞燃机二期工程</t>
  </si>
  <si>
    <t>2024-04-07 10:20:00</t>
  </si>
  <si>
    <t>1.该单位已通过生态环境审批（东环建[2022]8823号）。2.建设项目正在建设中。3.现场暂未发现环境违法行为。</t>
  </si>
  <si>
    <t>东莞六合铝制品有限公司（第二次扩建）</t>
  </si>
  <si>
    <t>2024-04-16 9:30:00</t>
  </si>
  <si>
    <t>1.该单位已办理生态环境手续。2.现场设有机加工、氧极阳化工序及生产设备。3.该单位正在生产，配套的污染防治设施正在运转。4.第二次扩建已建设完成并通过自主验收。</t>
  </si>
  <si>
    <t>东莞亮华电子科技有限公司</t>
  </si>
  <si>
    <t>2024-04-17 10:45:00</t>
  </si>
  <si>
    <t>1.该单位已办理环评手续。2.现场检查时，该单位正在生产，裁切、钉接、卷绕、清洗工序正在生产，清洗工序产生废水经管道收集至废水收集桶，生产废水未发现外排。3.该单位已签订废水转移合同。</t>
  </si>
  <si>
    <t>东莞市展昌清洁用品有限公司</t>
  </si>
  <si>
    <t>樟木头镇</t>
  </si>
  <si>
    <t>现场检查时，该单位正在生产，现场设有搅拌分装工序，不产生生产性废气废水，已落实“三同时”制度完成验收。</t>
  </si>
  <si>
    <t>东莞市艺晔五金制品有限公司</t>
  </si>
  <si>
    <t>现场检查时，该单位部分生产，手工组装正在使用，清洗、喷漆和烘烤工序没有使用，已落实“三同时”制度完成验收，现在要求该单位做好废水的收集与转移。</t>
  </si>
  <si>
    <t>东莞市鑫雄道科技有限公司</t>
  </si>
  <si>
    <t>现场检查时，该单位正在生产，熔融、压铸、冲压等工序正在使用，该单位已落实“三同时”制度完成验收，现场要求该单位做好废气的有效收集，确保废气稳定达标排放。</t>
  </si>
  <si>
    <t>东莞市锦航五金制品有限公司</t>
  </si>
  <si>
    <t>现场检查时，该单位正在生产，CNC、抛光等工序正在使用，清洗工序没有使用，该单位已落实“三同时”制度要求完成验收，现场要求该单位做好废水的收集和转移。</t>
  </si>
  <si>
    <t>东莞市捷英特五金制品有限公司</t>
  </si>
  <si>
    <t>现场检查时，该单位正在生产，设有冲压等工序，清洗工序已停用，该单位已落实“三同时”制度完成验收。</t>
  </si>
  <si>
    <t>东莞市晶玉顺宝石有限公司</t>
  </si>
  <si>
    <t>现场检查情况：未发现问题终止检查并向监管对象告知检查结果;现场检查时，该单位已关闭，现场无负责人。</t>
  </si>
  <si>
    <t>东莞市旭辉光电科技有限公司</t>
  </si>
  <si>
    <t>长安镇</t>
  </si>
  <si>
    <t>2024-05-21 10:32:20</t>
  </si>
  <si>
    <t>1、该单位已申领工商营业执照，已办理环保审批和自主验收手续，已办理排污许可证。2、现场检查时，该单位正在生产，设有CNC精雕机、超声波清洗线、钢化等工序，生产废水已交由有资质单位回收，生产废气已配套废气治理设施。3、你单位的废气排放口设置不规范，已要求企业按规范整改。4、要求你单位自觉在污染防治设施启动、停运、检修时，严格落实安全生产相关要求，需要安全监管部门审批的，必须批准后方可实施，该单位被调查人表示已知晓并严格执行上述要求。</t>
  </si>
  <si>
    <t>东莞市泽德电子有限公司</t>
  </si>
  <si>
    <t>2024-04-23 10:27:03</t>
  </si>
  <si>
    <t>东莞市广度真空科技有限公司</t>
  </si>
  <si>
    <t>2024-04-18 10:39:51</t>
  </si>
  <si>
    <t>现场检查时，该单位已办理相关环保审批及验收手续，允许设有切割机4台、CNC雕刻机8台、抛光机32台、超声波清洗机8台、真空镀膜机3台等设备，研磨废水、清洗废水等已交有资质单位回收，抛光工序已配套处理设施。要求你单位自觉在污染防治设施启动、停运、检修时，严格落实安全生产相关要求，需要安全监管部门审批的，必须批准后方可实施，该单位被调查人表示已知晓并严格执行上述要求。</t>
  </si>
  <si>
    <t>东莞市畅翔电子科技有限公司</t>
  </si>
  <si>
    <t>2024-04-02 11:03:26</t>
  </si>
  <si>
    <t>东莞市鸿创源真空科技有限公司</t>
  </si>
  <si>
    <t>2024-05-06 14:41:22</t>
  </si>
  <si>
    <t>东莞市远哲电子科技有限公司（迁改扩建）</t>
  </si>
  <si>
    <t>2024-04-22 15:24:31</t>
  </si>
  <si>
    <t>该单位已办理环保审批及验收手续，已办理固定污染源排污登记。现场检查时，该单位正在生产，污染治理设施正在运转。要求你单位自觉在污染防治设施启动、停运、检修时，应严格落实安全生产相关要求，需要安全监管部门审批的，必须批准后方可实施。</t>
  </si>
  <si>
    <t>东莞市德维电线有限公司</t>
  </si>
  <si>
    <t>2024-04-08 10:28:13</t>
  </si>
  <si>
    <t>该单位主要从事加工、产销：电线，已办理相关环保手续。现场检查时，该单位正在生产，配套的污染防治设施正在运转，押出工序正在生产，但押出工序生产车间窗户打开，押出工序没有在密闭空间进行生产，现场责令该单位立即整改，该单位现场已整改好，把押出工序生产车间窗户全部密闭，责令你单位自觉在污染防治设施启动、停运、检修时，严格落实安全生产相关要求，需要安全监管部门审批的，必须批准后方可实施，该单位被调查人表示已知晓并严格执行上述要求。</t>
  </si>
  <si>
    <t>东莞市长安涛浩纸品包装厂</t>
  </si>
  <si>
    <t>2024-04-11 10:46:49</t>
  </si>
  <si>
    <t>该单位主要从事产销纸品包装制品，已办理相关环保审批及验收手续，未办理固定污染源排污申报登记。现场检查时，该单位正在生产，印刷机1台（使用水性油墨）现场正在使用，配套的污染防治设施正在运转，危险废物已委托有资质单位回收处理，责令你单位立即办理固定污染源排污申报登记，并要求该单位自觉在污染防治设施启动、停运、检修时，严格落实安全生产相关要求，需要安全监管部门审批的，必须批准后方可实施，该单位被调查人表示已知晓并严格执行上述要求。该单位现场立即补办了《固定污染源排污申报登记表》。</t>
  </si>
  <si>
    <t>东莞市水之云五金制品有限公司（新建一期）</t>
  </si>
  <si>
    <t>2024-04-08 14:47:23</t>
  </si>
  <si>
    <t>现场检查时，该单位已搬迁，去向不明。现场变成了另外一家企业（东莞市祥彭五金制品有限公司）。</t>
  </si>
  <si>
    <t>中堂镇</t>
  </si>
  <si>
    <t>2024-06-13</t>
  </si>
  <si>
    <t>现场检查情况：未发现问题终止检查并向监管对象告知检查结果;该单位已被立案处罚，现场无负责人及员工，现场检查时发现位于东莞市中堂镇马沥村泓霖工业园1栋3楼的东莞市创美护理用品有限公司已关闭搬迁。</t>
  </si>
  <si>
    <t>东莞市祥盈纸品科技有限公司</t>
  </si>
  <si>
    <t>现场检查情况：未发现问题终止检查并向监管对象告知检查结果;该项目已严格落实配套建设的环境保护设施与“三同时”制度，要求该单位继续加强企业环境管理，防范事故发生。</t>
  </si>
  <si>
    <t>东莞市华丰达木工艺有限公司</t>
  </si>
  <si>
    <t>现场检查情况：未发现问题终止检查并向监管对象告知检查结果;该单位已关闭搬迁，无法找到相关负责人</t>
  </si>
  <si>
    <t>东莞华泽包装材料有限公司建设项目</t>
  </si>
  <si>
    <t>2024-05-07</t>
  </si>
  <si>
    <t>现场检查情况：未发现问题终止检查并向监管对象告知检查结果;该项目已严格落实配套建设的环境保护设施与“三同时”制度，要求该单位继续加强环境管理。</t>
  </si>
  <si>
    <t>现场检查情况：1、现场检查时该单位没有生产；2、该单位已办理生态环境审批手续，未完善生态环境自主验收手续，要求该单位按程序进行调试公示及尽快办理生态环境自主验收手续；3、做好安全隐患排查工作，防止发生环境安全事故。</t>
  </si>
  <si>
    <t>东莞市艾迪信滤清器有限公司</t>
  </si>
  <si>
    <t>2024-06-14</t>
  </si>
  <si>
    <t>现场检查情况：未发现问题终止检查并向监管对象告知检查结果;该项目已严格落实配套建设的环境保护设施与“三同时”制度；要求该单位确保污染物稳定达标后排放，做好安全隐患排查整治，防范事故发生。</t>
  </si>
  <si>
    <t>东莞市中堂时新木制手表厂</t>
  </si>
  <si>
    <t>中堂镇2016-2018截污次支管网工程（下马四片区）</t>
  </si>
  <si>
    <t>现场检查情况：未发现问题终止检查并向监管对象告知检查结果;该项目于2020年8月中旬竣工，根据《建设项目环境影响评价分类名录》该工程豁免环评手续，无需办理验收手续。</t>
  </si>
  <si>
    <t>东莞市鸿隆纸箱有限公司</t>
  </si>
  <si>
    <t>现场检查情况：未发现问题终止检查并向监管对象告知检查结果;该项目已严格落实配套建设的环境保护设施与“三同时”制度；要求该单位继续加强企业环境管理，确保污染物稳定达标排放，做好安全隐患排查整治，防范事故发生。</t>
  </si>
  <si>
    <t>东莞市燚佳光电科技有限公司</t>
  </si>
  <si>
    <t>凤岗镇</t>
  </si>
  <si>
    <t>现场未发现环境违法行为，要求该单位加强环保管理。</t>
  </si>
  <si>
    <t>东莞市纳百智造技术有限公司</t>
  </si>
  <si>
    <t>东莞智动力电子科技有限公司（二次异地扩建）</t>
  </si>
  <si>
    <t>2024-04-15</t>
  </si>
  <si>
    <t>东莞市权锋五金制品有限公司</t>
  </si>
  <si>
    <t>2024-04-01</t>
  </si>
  <si>
    <t>该单位已搬迁。</t>
  </si>
  <si>
    <t>六顺电子（东莞市）有限公司</t>
  </si>
  <si>
    <t>2024-06-07</t>
  </si>
  <si>
    <t>东莞市合泰环保科技有限公司</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</si>
</sst>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 numFmtId="178" formatCode="m&quot;月&quot;d&quot;日&quot;;@"/>
    <numFmt numFmtId="179" formatCode="yyyy/mm/dd;@"/>
  </numFmts>
  <fonts count="28">
    <font>
      <sz val="11"/>
      <color indexed="8"/>
      <name val="宋体"/>
      <charset val="134"/>
      <scheme val="minor"/>
    </font>
    <font>
      <b/>
      <sz val="12"/>
      <color indexed="8"/>
      <name val="宋体"/>
      <charset val="134"/>
    </font>
    <font>
      <b/>
      <sz val="11"/>
      <color indexed="8"/>
      <name val="宋体"/>
      <charset val="134"/>
    </font>
    <font>
      <sz val="11"/>
      <color indexed="8"/>
      <name val="宋体"/>
      <charset val="134"/>
    </font>
    <font>
      <sz val="11"/>
      <name val="宋体"/>
      <charset val="134"/>
    </font>
    <font>
      <sz val="11"/>
      <color rgb="FF000000"/>
      <name val="宋体"/>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0">
    <xf numFmtId="0" fontId="0" fillId="0" borderId="0" xfId="0" applyFont="1">
      <alignment vertical="center"/>
    </xf>
    <xf numFmtId="0"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4" xfId="0" applyNumberFormat="1" applyFont="1" applyBorder="1" applyAlignment="1">
      <alignment horizontal="center" vertical="center"/>
    </xf>
    <xf numFmtId="49" fontId="3"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3" fillId="0" borderId="4" xfId="0" applyFont="1" applyBorder="1" applyAlignment="1">
      <alignment horizontal="center" vertical="center"/>
    </xf>
    <xf numFmtId="177" fontId="3"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178" fontId="3" fillId="0" borderId="4"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49" fontId="4" fillId="0" borderId="4" xfId="0" applyNumberFormat="1" applyFont="1" applyBorder="1" applyAlignment="1">
      <alignment horizontal="center" vertical="center"/>
    </xf>
    <xf numFmtId="14" fontId="3" fillId="0" borderId="4"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7"/>
  <sheetViews>
    <sheetView tabSelected="1" workbookViewId="0">
      <pane ySplit="2" topLeftCell="A3" activePane="bottomLeft" state="frozen"/>
      <selection/>
      <selection pane="bottomLeft" activeCell="J129" sqref="J129"/>
    </sheetView>
  </sheetViews>
  <sheetFormatPr defaultColWidth="18" defaultRowHeight="13.5" outlineLevelCol="7"/>
  <cols>
    <col min="1" max="1" width="10.75" style="1" customWidth="1"/>
    <col min="2" max="2" width="25.25" style="2" customWidth="1"/>
    <col min="3" max="3" width="18" style="2"/>
    <col min="4" max="4" width="17.25" style="2" customWidth="1"/>
    <col min="5" max="5" width="19.625" style="2" customWidth="1"/>
    <col min="6" max="6" width="52.625" style="2" customWidth="1"/>
    <col min="7" max="16384" width="18" style="2"/>
  </cols>
  <sheetData>
    <row r="1" ht="14.25" spans="1:8">
      <c r="A1" s="3" t="s">
        <v>0</v>
      </c>
      <c r="B1" s="4"/>
      <c r="C1" s="4"/>
      <c r="D1" s="4"/>
      <c r="E1" s="4"/>
      <c r="F1" s="4"/>
      <c r="G1" s="4"/>
      <c r="H1" s="5"/>
    </row>
    <row r="2" spans="1:8">
      <c r="A2" s="6" t="s">
        <v>1</v>
      </c>
      <c r="B2" s="7" t="s">
        <v>2</v>
      </c>
      <c r="C2" s="7" t="s">
        <v>3</v>
      </c>
      <c r="D2" s="7" t="s">
        <v>4</v>
      </c>
      <c r="E2" s="7" t="s">
        <v>5</v>
      </c>
      <c r="F2" s="7" t="s">
        <v>6</v>
      </c>
      <c r="G2" s="7" t="s">
        <v>7</v>
      </c>
      <c r="H2" s="7" t="s">
        <v>8</v>
      </c>
    </row>
    <row r="3" ht="27" spans="1:8">
      <c r="A3" s="8">
        <f>ROW()-2</f>
        <v>1</v>
      </c>
      <c r="B3" s="9" t="s">
        <v>9</v>
      </c>
      <c r="C3" s="9" t="s">
        <v>10</v>
      </c>
      <c r="D3" s="9" t="s">
        <v>11</v>
      </c>
      <c r="E3" s="9" t="s">
        <v>12</v>
      </c>
      <c r="F3" s="9" t="s">
        <v>13</v>
      </c>
      <c r="G3" s="9" t="s">
        <v>14</v>
      </c>
      <c r="H3" s="9" t="s">
        <v>15</v>
      </c>
    </row>
    <row r="4" ht="324" spans="1:8">
      <c r="A4" s="8">
        <f t="shared" ref="A4:A13" si="0">ROW()-2</f>
        <v>2</v>
      </c>
      <c r="B4" s="9" t="s">
        <v>16</v>
      </c>
      <c r="C4" s="9" t="s">
        <v>10</v>
      </c>
      <c r="D4" s="9" t="s">
        <v>11</v>
      </c>
      <c r="E4" s="9" t="s">
        <v>17</v>
      </c>
      <c r="F4" s="9" t="s">
        <v>18</v>
      </c>
      <c r="G4" s="9" t="s">
        <v>19</v>
      </c>
      <c r="H4" s="9" t="s">
        <v>20</v>
      </c>
    </row>
    <row r="5" ht="27" spans="1:8">
      <c r="A5" s="8">
        <f t="shared" si="0"/>
        <v>3</v>
      </c>
      <c r="B5" s="9" t="s">
        <v>21</v>
      </c>
      <c r="C5" s="9" t="s">
        <v>10</v>
      </c>
      <c r="D5" s="9" t="s">
        <v>11</v>
      </c>
      <c r="E5" s="9" t="s">
        <v>22</v>
      </c>
      <c r="F5" s="9" t="s">
        <v>13</v>
      </c>
      <c r="G5" s="9" t="s">
        <v>14</v>
      </c>
      <c r="H5" s="9" t="s">
        <v>15</v>
      </c>
    </row>
    <row r="6" ht="229.5" spans="1:8">
      <c r="A6" s="8">
        <f t="shared" si="0"/>
        <v>4</v>
      </c>
      <c r="B6" s="9" t="s">
        <v>23</v>
      </c>
      <c r="C6" s="9" t="s">
        <v>10</v>
      </c>
      <c r="D6" s="9" t="s">
        <v>11</v>
      </c>
      <c r="E6" s="9" t="s">
        <v>24</v>
      </c>
      <c r="F6" s="9" t="s">
        <v>25</v>
      </c>
      <c r="G6" s="9" t="s">
        <v>19</v>
      </c>
      <c r="H6" s="9" t="s">
        <v>20</v>
      </c>
    </row>
    <row r="7" ht="40.5" spans="1:8">
      <c r="A7" s="8">
        <f t="shared" si="0"/>
        <v>5</v>
      </c>
      <c r="B7" s="9" t="s">
        <v>26</v>
      </c>
      <c r="C7" s="9" t="s">
        <v>10</v>
      </c>
      <c r="D7" s="9" t="s">
        <v>11</v>
      </c>
      <c r="E7" s="9" t="s">
        <v>27</v>
      </c>
      <c r="F7" s="9" t="s">
        <v>28</v>
      </c>
      <c r="G7" s="9" t="s">
        <v>14</v>
      </c>
      <c r="H7" s="9" t="s">
        <v>15</v>
      </c>
    </row>
    <row r="8" ht="40.5" spans="1:8">
      <c r="A8" s="8">
        <f t="shared" si="0"/>
        <v>6</v>
      </c>
      <c r="B8" s="9" t="s">
        <v>29</v>
      </c>
      <c r="C8" s="9" t="s">
        <v>10</v>
      </c>
      <c r="D8" s="9" t="s">
        <v>11</v>
      </c>
      <c r="E8" s="9" t="s">
        <v>30</v>
      </c>
      <c r="F8" s="9" t="s">
        <v>31</v>
      </c>
      <c r="G8" s="9" t="s">
        <v>14</v>
      </c>
      <c r="H8" s="9" t="s">
        <v>15</v>
      </c>
    </row>
    <row r="9" ht="40.5" spans="1:8">
      <c r="A9" s="8">
        <f t="shared" si="0"/>
        <v>7</v>
      </c>
      <c r="B9" s="9" t="s">
        <v>32</v>
      </c>
      <c r="C9" s="9" t="s">
        <v>10</v>
      </c>
      <c r="D9" s="9" t="s">
        <v>11</v>
      </c>
      <c r="E9" s="9" t="s">
        <v>33</v>
      </c>
      <c r="F9" s="9" t="s">
        <v>34</v>
      </c>
      <c r="G9" s="9" t="s">
        <v>14</v>
      </c>
      <c r="H9" s="9" t="s">
        <v>15</v>
      </c>
    </row>
    <row r="10" ht="40.5" spans="1:8">
      <c r="A10" s="8">
        <f t="shared" si="0"/>
        <v>8</v>
      </c>
      <c r="B10" s="9" t="s">
        <v>35</v>
      </c>
      <c r="C10" s="9" t="s">
        <v>10</v>
      </c>
      <c r="D10" s="9" t="s">
        <v>11</v>
      </c>
      <c r="E10" s="9" t="s">
        <v>36</v>
      </c>
      <c r="F10" s="9" t="s">
        <v>37</v>
      </c>
      <c r="G10" s="9" t="s">
        <v>14</v>
      </c>
      <c r="H10" s="9" t="s">
        <v>15</v>
      </c>
    </row>
    <row r="11" ht="81" spans="1:8">
      <c r="A11" s="8">
        <f t="shared" si="0"/>
        <v>9</v>
      </c>
      <c r="B11" s="9" t="s">
        <v>38</v>
      </c>
      <c r="C11" s="9" t="s">
        <v>10</v>
      </c>
      <c r="D11" s="9" t="s">
        <v>11</v>
      </c>
      <c r="E11" s="9" t="s">
        <v>39</v>
      </c>
      <c r="F11" s="9" t="s">
        <v>40</v>
      </c>
      <c r="G11" s="9" t="s">
        <v>14</v>
      </c>
      <c r="H11" s="9" t="s">
        <v>15</v>
      </c>
    </row>
    <row r="12" ht="40.5" spans="1:8">
      <c r="A12" s="8">
        <f t="shared" si="0"/>
        <v>10</v>
      </c>
      <c r="B12" s="9" t="s">
        <v>41</v>
      </c>
      <c r="C12" s="9" t="s">
        <v>10</v>
      </c>
      <c r="D12" s="9" t="s">
        <v>11</v>
      </c>
      <c r="E12" s="9" t="s">
        <v>42</v>
      </c>
      <c r="F12" s="9" t="s">
        <v>43</v>
      </c>
      <c r="G12" s="9" t="s">
        <v>14</v>
      </c>
      <c r="H12" s="9" t="s">
        <v>15</v>
      </c>
    </row>
    <row r="13" ht="135" spans="1:8">
      <c r="A13" s="8">
        <f t="shared" si="0"/>
        <v>11</v>
      </c>
      <c r="B13" s="9" t="s">
        <v>44</v>
      </c>
      <c r="C13" s="9" t="s">
        <v>10</v>
      </c>
      <c r="D13" s="9" t="s">
        <v>11</v>
      </c>
      <c r="E13" s="9" t="s">
        <v>45</v>
      </c>
      <c r="F13" s="9" t="s">
        <v>46</v>
      </c>
      <c r="G13" s="10" t="s">
        <v>47</v>
      </c>
      <c r="H13" s="9" t="s">
        <v>48</v>
      </c>
    </row>
    <row r="14" ht="67.5" spans="1:8">
      <c r="A14" s="8">
        <f t="shared" ref="A14:A23" si="1">ROW()-2</f>
        <v>12</v>
      </c>
      <c r="B14" s="9" t="s">
        <v>49</v>
      </c>
      <c r="C14" s="9" t="s">
        <v>10</v>
      </c>
      <c r="D14" s="9" t="s">
        <v>11</v>
      </c>
      <c r="E14" s="9" t="s">
        <v>50</v>
      </c>
      <c r="F14" s="9" t="s">
        <v>51</v>
      </c>
      <c r="G14" s="9" t="s">
        <v>14</v>
      </c>
      <c r="H14" s="9" t="s">
        <v>15</v>
      </c>
    </row>
    <row r="15" ht="27" spans="1:8">
      <c r="A15" s="8">
        <f t="shared" si="1"/>
        <v>13</v>
      </c>
      <c r="B15" s="9" t="s">
        <v>52</v>
      </c>
      <c r="C15" s="9" t="s">
        <v>10</v>
      </c>
      <c r="D15" s="9" t="s">
        <v>11</v>
      </c>
      <c r="E15" s="9" t="s">
        <v>53</v>
      </c>
      <c r="F15" s="9" t="s">
        <v>54</v>
      </c>
      <c r="G15" s="9" t="s">
        <v>14</v>
      </c>
      <c r="H15" s="9" t="s">
        <v>15</v>
      </c>
    </row>
    <row r="16" ht="27" spans="1:8">
      <c r="A16" s="8">
        <f t="shared" si="1"/>
        <v>14</v>
      </c>
      <c r="B16" s="9" t="s">
        <v>55</v>
      </c>
      <c r="C16" s="9" t="s">
        <v>56</v>
      </c>
      <c r="D16" s="9" t="s">
        <v>11</v>
      </c>
      <c r="E16" s="9" t="s">
        <v>57</v>
      </c>
      <c r="F16" s="9" t="s">
        <v>58</v>
      </c>
      <c r="G16" s="9" t="s">
        <v>14</v>
      </c>
      <c r="H16" s="9" t="s">
        <v>15</v>
      </c>
    </row>
    <row r="17" ht="27" spans="1:8">
      <c r="A17" s="8">
        <f t="shared" si="1"/>
        <v>15</v>
      </c>
      <c r="B17" s="9" t="s">
        <v>59</v>
      </c>
      <c r="C17" s="9" t="s">
        <v>56</v>
      </c>
      <c r="D17" s="9" t="s">
        <v>11</v>
      </c>
      <c r="E17" s="9" t="s">
        <v>60</v>
      </c>
      <c r="F17" s="9" t="s">
        <v>61</v>
      </c>
      <c r="G17" s="9" t="s">
        <v>14</v>
      </c>
      <c r="H17" s="9" t="s">
        <v>15</v>
      </c>
    </row>
    <row r="18" ht="27" spans="1:8">
      <c r="A18" s="8">
        <f t="shared" si="1"/>
        <v>16</v>
      </c>
      <c r="B18" s="9" t="s">
        <v>62</v>
      </c>
      <c r="C18" s="9" t="s">
        <v>56</v>
      </c>
      <c r="D18" s="9" t="s">
        <v>11</v>
      </c>
      <c r="E18" s="9" t="s">
        <v>63</v>
      </c>
      <c r="F18" s="9" t="s">
        <v>64</v>
      </c>
      <c r="G18" s="9" t="s">
        <v>14</v>
      </c>
      <c r="H18" s="9" t="s">
        <v>15</v>
      </c>
    </row>
    <row r="19" ht="27" spans="1:8">
      <c r="A19" s="8">
        <f t="shared" si="1"/>
        <v>17</v>
      </c>
      <c r="B19" s="9" t="s">
        <v>65</v>
      </c>
      <c r="C19" s="9" t="s">
        <v>56</v>
      </c>
      <c r="D19" s="9" t="s">
        <v>11</v>
      </c>
      <c r="E19" s="9" t="s">
        <v>66</v>
      </c>
      <c r="F19" s="9" t="s">
        <v>61</v>
      </c>
      <c r="G19" s="9" t="s">
        <v>14</v>
      </c>
      <c r="H19" s="9" t="s">
        <v>15</v>
      </c>
    </row>
    <row r="20" ht="40.5" spans="1:8">
      <c r="A20" s="8">
        <f t="shared" si="1"/>
        <v>18</v>
      </c>
      <c r="B20" s="9" t="s">
        <v>67</v>
      </c>
      <c r="C20" s="9" t="s">
        <v>56</v>
      </c>
      <c r="D20" s="9" t="s">
        <v>11</v>
      </c>
      <c r="E20" s="9" t="s">
        <v>68</v>
      </c>
      <c r="F20" s="9" t="s">
        <v>69</v>
      </c>
      <c r="G20" s="9" t="s">
        <v>14</v>
      </c>
      <c r="H20" s="9" t="s">
        <v>15</v>
      </c>
    </row>
    <row r="21" ht="40.5" spans="1:8">
      <c r="A21" s="8">
        <f t="shared" si="1"/>
        <v>19</v>
      </c>
      <c r="B21" s="9" t="s">
        <v>70</v>
      </c>
      <c r="C21" s="9" t="s">
        <v>56</v>
      </c>
      <c r="D21" s="9" t="s">
        <v>11</v>
      </c>
      <c r="E21" s="9" t="s">
        <v>71</v>
      </c>
      <c r="F21" s="9" t="s">
        <v>69</v>
      </c>
      <c r="G21" s="9" t="s">
        <v>14</v>
      </c>
      <c r="H21" s="9" t="s">
        <v>15</v>
      </c>
    </row>
    <row r="22" ht="40.5" spans="1:8">
      <c r="A22" s="8">
        <f t="shared" si="1"/>
        <v>20</v>
      </c>
      <c r="B22" s="9" t="s">
        <v>72</v>
      </c>
      <c r="C22" s="9" t="s">
        <v>56</v>
      </c>
      <c r="D22" s="9" t="s">
        <v>11</v>
      </c>
      <c r="E22" s="9" t="s">
        <v>73</v>
      </c>
      <c r="F22" s="9" t="s">
        <v>74</v>
      </c>
      <c r="G22" s="9" t="s">
        <v>14</v>
      </c>
      <c r="H22" s="9" t="s">
        <v>15</v>
      </c>
    </row>
    <row r="23" ht="27" spans="1:8">
      <c r="A23" s="8">
        <f t="shared" si="1"/>
        <v>21</v>
      </c>
      <c r="B23" s="9" t="s">
        <v>75</v>
      </c>
      <c r="C23" s="9" t="s">
        <v>56</v>
      </c>
      <c r="D23" s="9" t="s">
        <v>11</v>
      </c>
      <c r="E23" s="9" t="s">
        <v>76</v>
      </c>
      <c r="F23" s="9" t="s">
        <v>61</v>
      </c>
      <c r="G23" s="9" t="s">
        <v>14</v>
      </c>
      <c r="H23" s="9" t="s">
        <v>15</v>
      </c>
    </row>
    <row r="24" ht="27" spans="1:8">
      <c r="A24" s="8">
        <f t="shared" ref="A24:A33" si="2">ROW()-2</f>
        <v>22</v>
      </c>
      <c r="B24" s="9" t="s">
        <v>77</v>
      </c>
      <c r="C24" s="9" t="s">
        <v>56</v>
      </c>
      <c r="D24" s="9" t="s">
        <v>11</v>
      </c>
      <c r="E24" s="9" t="s">
        <v>78</v>
      </c>
      <c r="F24" s="9" t="s">
        <v>58</v>
      </c>
      <c r="G24" s="9" t="s">
        <v>14</v>
      </c>
      <c r="H24" s="9" t="s">
        <v>15</v>
      </c>
    </row>
    <row r="25" ht="121.5" spans="1:8">
      <c r="A25" s="8">
        <f t="shared" si="2"/>
        <v>23</v>
      </c>
      <c r="B25" s="9" t="s">
        <v>79</v>
      </c>
      <c r="C25" s="9" t="s">
        <v>56</v>
      </c>
      <c r="D25" s="9" t="s">
        <v>11</v>
      </c>
      <c r="E25" s="9" t="s">
        <v>80</v>
      </c>
      <c r="F25" s="9" t="s">
        <v>81</v>
      </c>
      <c r="G25" s="9" t="s">
        <v>19</v>
      </c>
      <c r="H25" s="9" t="s">
        <v>20</v>
      </c>
    </row>
    <row r="26" ht="81" spans="1:8">
      <c r="A26" s="8">
        <f t="shared" si="2"/>
        <v>24</v>
      </c>
      <c r="B26" s="9" t="s">
        <v>82</v>
      </c>
      <c r="C26" s="9" t="s">
        <v>56</v>
      </c>
      <c r="D26" s="9" t="s">
        <v>11</v>
      </c>
      <c r="E26" s="9" t="s">
        <v>83</v>
      </c>
      <c r="F26" s="9" t="s">
        <v>84</v>
      </c>
      <c r="G26" s="9" t="s">
        <v>19</v>
      </c>
      <c r="H26" s="9" t="s">
        <v>20</v>
      </c>
    </row>
    <row r="27" ht="94.5" spans="1:8">
      <c r="A27" s="8">
        <f t="shared" si="2"/>
        <v>25</v>
      </c>
      <c r="B27" s="9" t="s">
        <v>85</v>
      </c>
      <c r="C27" s="9" t="s">
        <v>56</v>
      </c>
      <c r="D27" s="9" t="s">
        <v>11</v>
      </c>
      <c r="E27" s="9" t="s">
        <v>86</v>
      </c>
      <c r="F27" s="9" t="s">
        <v>87</v>
      </c>
      <c r="G27" s="9" t="s">
        <v>14</v>
      </c>
      <c r="H27" s="9" t="s">
        <v>15</v>
      </c>
    </row>
    <row r="28" ht="67.5" spans="1:8">
      <c r="A28" s="8">
        <f t="shared" si="2"/>
        <v>26</v>
      </c>
      <c r="B28" s="9" t="s">
        <v>88</v>
      </c>
      <c r="C28" s="9" t="s">
        <v>56</v>
      </c>
      <c r="D28" s="9" t="s">
        <v>11</v>
      </c>
      <c r="E28" s="9" t="s">
        <v>89</v>
      </c>
      <c r="F28" s="9" t="s">
        <v>90</v>
      </c>
      <c r="G28" s="9" t="s">
        <v>19</v>
      </c>
      <c r="H28" s="9" t="s">
        <v>20</v>
      </c>
    </row>
    <row r="29" ht="94.5" spans="1:8">
      <c r="A29" s="8">
        <f t="shared" si="2"/>
        <v>27</v>
      </c>
      <c r="B29" s="9" t="s">
        <v>91</v>
      </c>
      <c r="C29" s="9" t="s">
        <v>56</v>
      </c>
      <c r="D29" s="9" t="s">
        <v>11</v>
      </c>
      <c r="E29" s="9" t="s">
        <v>92</v>
      </c>
      <c r="F29" s="9" t="s">
        <v>93</v>
      </c>
      <c r="G29" s="9" t="s">
        <v>19</v>
      </c>
      <c r="H29" s="9" t="s">
        <v>20</v>
      </c>
    </row>
    <row r="30" ht="94.5" spans="1:8">
      <c r="A30" s="8">
        <f t="shared" si="2"/>
        <v>28</v>
      </c>
      <c r="B30" s="9" t="s">
        <v>94</v>
      </c>
      <c r="C30" s="9" t="s">
        <v>56</v>
      </c>
      <c r="D30" s="9" t="s">
        <v>11</v>
      </c>
      <c r="E30" s="9" t="s">
        <v>95</v>
      </c>
      <c r="F30" s="9" t="s">
        <v>96</v>
      </c>
      <c r="G30" s="9" t="s">
        <v>19</v>
      </c>
      <c r="H30" s="9" t="s">
        <v>20</v>
      </c>
    </row>
    <row r="31" ht="81" spans="1:8">
      <c r="A31" s="8">
        <f t="shared" si="2"/>
        <v>29</v>
      </c>
      <c r="B31" s="9" t="s">
        <v>97</v>
      </c>
      <c r="C31" s="9" t="s">
        <v>56</v>
      </c>
      <c r="D31" s="9" t="s">
        <v>11</v>
      </c>
      <c r="E31" s="9" t="s">
        <v>98</v>
      </c>
      <c r="F31" s="9" t="s">
        <v>99</v>
      </c>
      <c r="G31" s="9" t="s">
        <v>14</v>
      </c>
      <c r="H31" s="9" t="s">
        <v>15</v>
      </c>
    </row>
    <row r="32" ht="121.5" spans="1:8">
      <c r="A32" s="8">
        <f t="shared" si="2"/>
        <v>30</v>
      </c>
      <c r="B32" s="9" t="s">
        <v>100</v>
      </c>
      <c r="C32" s="9" t="s">
        <v>56</v>
      </c>
      <c r="D32" s="9" t="s">
        <v>11</v>
      </c>
      <c r="E32" s="9" t="s">
        <v>101</v>
      </c>
      <c r="F32" s="9" t="s">
        <v>102</v>
      </c>
      <c r="G32" s="9" t="s">
        <v>19</v>
      </c>
      <c r="H32" s="9" t="s">
        <v>20</v>
      </c>
    </row>
    <row r="33" ht="67.5" spans="1:8">
      <c r="A33" s="8">
        <f t="shared" si="2"/>
        <v>31</v>
      </c>
      <c r="B33" s="9" t="s">
        <v>103</v>
      </c>
      <c r="C33" s="9" t="s">
        <v>56</v>
      </c>
      <c r="D33" s="9" t="s">
        <v>11</v>
      </c>
      <c r="E33" s="9" t="s">
        <v>104</v>
      </c>
      <c r="F33" s="9" t="s">
        <v>105</v>
      </c>
      <c r="G33" s="9" t="s">
        <v>14</v>
      </c>
      <c r="H33" s="9" t="s">
        <v>15</v>
      </c>
    </row>
    <row r="34" ht="94.5" spans="1:8">
      <c r="A34" s="8">
        <f t="shared" ref="A34:A45" si="3">ROW()-2</f>
        <v>32</v>
      </c>
      <c r="B34" s="9" t="s">
        <v>106</v>
      </c>
      <c r="C34" s="9" t="s">
        <v>56</v>
      </c>
      <c r="D34" s="9" t="s">
        <v>11</v>
      </c>
      <c r="E34" s="9" t="s">
        <v>107</v>
      </c>
      <c r="F34" s="9" t="s">
        <v>108</v>
      </c>
      <c r="G34" s="9" t="s">
        <v>14</v>
      </c>
      <c r="H34" s="9" t="s">
        <v>15</v>
      </c>
    </row>
    <row r="35" ht="94.5" spans="1:8">
      <c r="A35" s="8">
        <f t="shared" si="3"/>
        <v>33</v>
      </c>
      <c r="B35" s="9" t="s">
        <v>109</v>
      </c>
      <c r="C35" s="9" t="s">
        <v>56</v>
      </c>
      <c r="D35" s="9" t="s">
        <v>11</v>
      </c>
      <c r="E35" s="9" t="s">
        <v>110</v>
      </c>
      <c r="F35" s="10" t="s">
        <v>111</v>
      </c>
      <c r="G35" s="10" t="s">
        <v>19</v>
      </c>
      <c r="H35" s="9" t="s">
        <v>20</v>
      </c>
    </row>
    <row r="36" ht="270" spans="1:8">
      <c r="A36" s="8">
        <f t="shared" si="3"/>
        <v>34</v>
      </c>
      <c r="B36" s="9" t="s">
        <v>112</v>
      </c>
      <c r="C36" s="9" t="s">
        <v>56</v>
      </c>
      <c r="D36" s="9" t="s">
        <v>11</v>
      </c>
      <c r="E36" s="9" t="s">
        <v>113</v>
      </c>
      <c r="F36" s="10" t="s">
        <v>114</v>
      </c>
      <c r="G36" s="10" t="s">
        <v>19</v>
      </c>
      <c r="H36" s="9" t="s">
        <v>20</v>
      </c>
    </row>
    <row r="37" ht="27" spans="1:8">
      <c r="A37" s="8">
        <f t="shared" si="3"/>
        <v>35</v>
      </c>
      <c r="B37" s="9" t="s">
        <v>115</v>
      </c>
      <c r="C37" s="9" t="s">
        <v>56</v>
      </c>
      <c r="D37" s="9" t="s">
        <v>11</v>
      </c>
      <c r="E37" s="9" t="s">
        <v>116</v>
      </c>
      <c r="F37" s="9" t="s">
        <v>117</v>
      </c>
      <c r="G37" s="9" t="s">
        <v>14</v>
      </c>
      <c r="H37" s="9" t="s">
        <v>15</v>
      </c>
    </row>
    <row r="38" ht="243" spans="1:8">
      <c r="A38" s="8">
        <f t="shared" si="3"/>
        <v>36</v>
      </c>
      <c r="B38" s="9" t="s">
        <v>118</v>
      </c>
      <c r="C38" s="9" t="s">
        <v>56</v>
      </c>
      <c r="D38" s="9" t="s">
        <v>11</v>
      </c>
      <c r="E38" s="9" t="s">
        <v>119</v>
      </c>
      <c r="F38" s="9" t="s">
        <v>120</v>
      </c>
      <c r="G38" s="9" t="s">
        <v>19</v>
      </c>
      <c r="H38" s="9" t="s">
        <v>20</v>
      </c>
    </row>
    <row r="39" ht="243" spans="1:8">
      <c r="A39" s="8">
        <f t="shared" si="3"/>
        <v>37</v>
      </c>
      <c r="B39" s="9" t="s">
        <v>121</v>
      </c>
      <c r="C39" s="9" t="s">
        <v>56</v>
      </c>
      <c r="D39" s="9" t="s">
        <v>11</v>
      </c>
      <c r="E39" s="9" t="s">
        <v>122</v>
      </c>
      <c r="F39" s="9" t="s">
        <v>123</v>
      </c>
      <c r="G39" s="9" t="s">
        <v>19</v>
      </c>
      <c r="H39" s="9" t="s">
        <v>20</v>
      </c>
    </row>
    <row r="40" ht="162" spans="1:8">
      <c r="A40" s="8">
        <f t="shared" si="3"/>
        <v>38</v>
      </c>
      <c r="B40" s="9" t="s">
        <v>124</v>
      </c>
      <c r="C40" s="9" t="s">
        <v>56</v>
      </c>
      <c r="D40" s="9" t="s">
        <v>11</v>
      </c>
      <c r="E40" s="9" t="s">
        <v>125</v>
      </c>
      <c r="F40" s="9" t="s">
        <v>126</v>
      </c>
      <c r="G40" s="9" t="s">
        <v>14</v>
      </c>
      <c r="H40" s="9" t="s">
        <v>15</v>
      </c>
    </row>
    <row r="41" ht="337.5" spans="1:8">
      <c r="A41" s="8">
        <f t="shared" si="3"/>
        <v>39</v>
      </c>
      <c r="B41" s="9" t="s">
        <v>127</v>
      </c>
      <c r="C41" s="9" t="s">
        <v>56</v>
      </c>
      <c r="D41" s="9" t="s">
        <v>11</v>
      </c>
      <c r="E41" s="9" t="s">
        <v>128</v>
      </c>
      <c r="F41" s="9" t="s">
        <v>129</v>
      </c>
      <c r="G41" s="9" t="s">
        <v>19</v>
      </c>
      <c r="H41" s="9" t="s">
        <v>20</v>
      </c>
    </row>
    <row r="42" ht="27" spans="1:8">
      <c r="A42" s="8">
        <f t="shared" si="3"/>
        <v>40</v>
      </c>
      <c r="B42" s="9" t="s">
        <v>130</v>
      </c>
      <c r="C42" s="9" t="s">
        <v>56</v>
      </c>
      <c r="D42" s="9" t="s">
        <v>11</v>
      </c>
      <c r="E42" s="9" t="s">
        <v>131</v>
      </c>
      <c r="F42" s="9" t="s">
        <v>132</v>
      </c>
      <c r="G42" s="9" t="s">
        <v>14</v>
      </c>
      <c r="H42" s="9" t="s">
        <v>15</v>
      </c>
    </row>
    <row r="43" ht="189" spans="1:8">
      <c r="A43" s="8">
        <f t="shared" si="3"/>
        <v>41</v>
      </c>
      <c r="B43" s="9" t="s">
        <v>133</v>
      </c>
      <c r="C43" s="9" t="s">
        <v>56</v>
      </c>
      <c r="D43" s="9" t="s">
        <v>11</v>
      </c>
      <c r="E43" s="9" t="s">
        <v>134</v>
      </c>
      <c r="F43" s="9" t="s">
        <v>135</v>
      </c>
      <c r="G43" s="9" t="s">
        <v>19</v>
      </c>
      <c r="H43" s="9" t="s">
        <v>20</v>
      </c>
    </row>
    <row r="44" ht="162" spans="1:8">
      <c r="A44" s="8">
        <f t="shared" si="3"/>
        <v>42</v>
      </c>
      <c r="B44" s="9" t="s">
        <v>136</v>
      </c>
      <c r="C44" s="9" t="s">
        <v>56</v>
      </c>
      <c r="D44" s="9" t="s">
        <v>11</v>
      </c>
      <c r="E44" s="9" t="s">
        <v>137</v>
      </c>
      <c r="F44" s="9" t="s">
        <v>138</v>
      </c>
      <c r="G44" s="9" t="s">
        <v>14</v>
      </c>
      <c r="H44" s="9" t="s">
        <v>15</v>
      </c>
    </row>
    <row r="45" ht="202.5" spans="1:8">
      <c r="A45" s="8">
        <f t="shared" si="3"/>
        <v>43</v>
      </c>
      <c r="B45" s="9" t="s">
        <v>139</v>
      </c>
      <c r="C45" s="9" t="s">
        <v>56</v>
      </c>
      <c r="D45" s="9" t="s">
        <v>11</v>
      </c>
      <c r="E45" s="9" t="s">
        <v>140</v>
      </c>
      <c r="F45" s="9" t="s">
        <v>141</v>
      </c>
      <c r="G45" s="9" t="s">
        <v>19</v>
      </c>
      <c r="H45" s="9" t="s">
        <v>20</v>
      </c>
    </row>
    <row r="46" ht="27" spans="1:8">
      <c r="A46" s="8">
        <f t="shared" ref="A46:A55" si="4">ROW()-2</f>
        <v>44</v>
      </c>
      <c r="B46" s="11" t="s">
        <v>142</v>
      </c>
      <c r="C46" s="11" t="s">
        <v>10</v>
      </c>
      <c r="D46" s="11" t="s">
        <v>143</v>
      </c>
      <c r="E46" s="11" t="s">
        <v>144</v>
      </c>
      <c r="F46" s="12" t="s">
        <v>145</v>
      </c>
      <c r="G46" s="11" t="s">
        <v>14</v>
      </c>
      <c r="H46" s="11" t="s">
        <v>15</v>
      </c>
    </row>
    <row r="47" ht="189" spans="1:8">
      <c r="A47" s="8">
        <f t="shared" si="4"/>
        <v>45</v>
      </c>
      <c r="B47" s="11" t="s">
        <v>146</v>
      </c>
      <c r="C47" s="11" t="s">
        <v>56</v>
      </c>
      <c r="D47" s="11" t="s">
        <v>143</v>
      </c>
      <c r="E47" s="11" t="s">
        <v>147</v>
      </c>
      <c r="F47" s="12" t="s">
        <v>148</v>
      </c>
      <c r="G47" s="11" t="s">
        <v>19</v>
      </c>
      <c r="H47" s="11" t="s">
        <v>20</v>
      </c>
    </row>
    <row r="48" ht="108" spans="1:8">
      <c r="A48" s="8">
        <f t="shared" si="4"/>
        <v>46</v>
      </c>
      <c r="B48" s="11" t="s">
        <v>149</v>
      </c>
      <c r="C48" s="11" t="s">
        <v>56</v>
      </c>
      <c r="D48" s="11" t="s">
        <v>143</v>
      </c>
      <c r="E48" s="11" t="s">
        <v>150</v>
      </c>
      <c r="F48" s="12" t="s">
        <v>151</v>
      </c>
      <c r="G48" s="11" t="s">
        <v>19</v>
      </c>
      <c r="H48" s="11" t="s">
        <v>20</v>
      </c>
    </row>
    <row r="49" spans="1:8">
      <c r="A49" s="8">
        <f t="shared" si="4"/>
        <v>47</v>
      </c>
      <c r="B49" s="11" t="s">
        <v>152</v>
      </c>
      <c r="C49" s="11" t="s">
        <v>56</v>
      </c>
      <c r="D49" s="11" t="s">
        <v>143</v>
      </c>
      <c r="E49" s="11" t="s">
        <v>153</v>
      </c>
      <c r="F49" s="12" t="s">
        <v>154</v>
      </c>
      <c r="G49" s="11" t="s">
        <v>14</v>
      </c>
      <c r="H49" s="11" t="s">
        <v>15</v>
      </c>
    </row>
    <row r="50" ht="67.5" spans="1:8">
      <c r="A50" s="8">
        <f t="shared" si="4"/>
        <v>48</v>
      </c>
      <c r="B50" s="11" t="s">
        <v>155</v>
      </c>
      <c r="C50" s="11" t="s">
        <v>56</v>
      </c>
      <c r="D50" s="11" t="s">
        <v>143</v>
      </c>
      <c r="E50" s="11" t="s">
        <v>156</v>
      </c>
      <c r="F50" s="12" t="s">
        <v>157</v>
      </c>
      <c r="G50" s="11" t="s">
        <v>14</v>
      </c>
      <c r="H50" s="11" t="s">
        <v>15</v>
      </c>
    </row>
    <row r="51" ht="148.5" spans="1:8">
      <c r="A51" s="8">
        <f t="shared" si="4"/>
        <v>49</v>
      </c>
      <c r="B51" s="11" t="s">
        <v>158</v>
      </c>
      <c r="C51" s="11" t="s">
        <v>56</v>
      </c>
      <c r="D51" s="11" t="s">
        <v>143</v>
      </c>
      <c r="E51" s="11" t="s">
        <v>159</v>
      </c>
      <c r="F51" s="12" t="s">
        <v>160</v>
      </c>
      <c r="G51" s="11" t="s">
        <v>14</v>
      </c>
      <c r="H51" s="11" t="s">
        <v>15</v>
      </c>
    </row>
    <row r="52" ht="94.5" spans="1:8">
      <c r="A52" s="8">
        <f t="shared" si="4"/>
        <v>50</v>
      </c>
      <c r="B52" s="11" t="s">
        <v>161</v>
      </c>
      <c r="C52" s="11" t="s">
        <v>56</v>
      </c>
      <c r="D52" s="11" t="s">
        <v>143</v>
      </c>
      <c r="E52" s="11" t="s">
        <v>162</v>
      </c>
      <c r="F52" s="12" t="s">
        <v>163</v>
      </c>
      <c r="G52" s="11" t="s">
        <v>19</v>
      </c>
      <c r="H52" s="11" t="s">
        <v>20</v>
      </c>
    </row>
    <row r="53" ht="135" spans="1:8">
      <c r="A53" s="8">
        <f t="shared" si="4"/>
        <v>51</v>
      </c>
      <c r="B53" s="11" t="s">
        <v>164</v>
      </c>
      <c r="C53" s="11" t="s">
        <v>56</v>
      </c>
      <c r="D53" s="11" t="s">
        <v>143</v>
      </c>
      <c r="E53" s="11" t="s">
        <v>165</v>
      </c>
      <c r="F53" s="12" t="s">
        <v>166</v>
      </c>
      <c r="G53" s="11" t="s">
        <v>14</v>
      </c>
      <c r="H53" s="11" t="s">
        <v>15</v>
      </c>
    </row>
    <row r="54" ht="121.5" spans="1:8">
      <c r="A54" s="8">
        <f t="shared" si="4"/>
        <v>52</v>
      </c>
      <c r="B54" s="11" t="s">
        <v>167</v>
      </c>
      <c r="C54" s="11" t="s">
        <v>56</v>
      </c>
      <c r="D54" s="11" t="s">
        <v>143</v>
      </c>
      <c r="E54" s="11" t="s">
        <v>168</v>
      </c>
      <c r="F54" s="12" t="s">
        <v>169</v>
      </c>
      <c r="G54" s="11" t="s">
        <v>14</v>
      </c>
      <c r="H54" s="11" t="s">
        <v>15</v>
      </c>
    </row>
    <row r="55" ht="40.5" spans="1:8">
      <c r="A55" s="8">
        <f t="shared" si="4"/>
        <v>53</v>
      </c>
      <c r="B55" s="11" t="s">
        <v>170</v>
      </c>
      <c r="C55" s="11" t="s">
        <v>56</v>
      </c>
      <c r="D55" s="11" t="s">
        <v>143</v>
      </c>
      <c r="E55" s="11" t="s">
        <v>171</v>
      </c>
      <c r="F55" s="12" t="s">
        <v>172</v>
      </c>
      <c r="G55" s="11" t="s">
        <v>14</v>
      </c>
      <c r="H55" s="11" t="s">
        <v>15</v>
      </c>
    </row>
    <row r="56" ht="94.5" spans="1:8">
      <c r="A56" s="8">
        <f t="shared" ref="A56:A65" si="5">ROW()-2</f>
        <v>54</v>
      </c>
      <c r="B56" s="11" t="s">
        <v>173</v>
      </c>
      <c r="C56" s="11" t="s">
        <v>56</v>
      </c>
      <c r="D56" s="11" t="s">
        <v>143</v>
      </c>
      <c r="E56" s="11" t="s">
        <v>174</v>
      </c>
      <c r="F56" s="12" t="s">
        <v>175</v>
      </c>
      <c r="G56" s="11" t="s">
        <v>14</v>
      </c>
      <c r="H56" s="11" t="s">
        <v>15</v>
      </c>
    </row>
    <row r="57" ht="40.5" spans="1:8">
      <c r="A57" s="8">
        <f t="shared" si="5"/>
        <v>55</v>
      </c>
      <c r="B57" s="9" t="s">
        <v>176</v>
      </c>
      <c r="C57" s="9" t="s">
        <v>10</v>
      </c>
      <c r="D57" s="9" t="s">
        <v>177</v>
      </c>
      <c r="E57" s="9" t="s">
        <v>178</v>
      </c>
      <c r="F57" s="9" t="s">
        <v>179</v>
      </c>
      <c r="G57" s="13" t="s">
        <v>14</v>
      </c>
      <c r="H57" s="14" t="s">
        <v>15</v>
      </c>
    </row>
    <row r="58" ht="27" spans="1:8">
      <c r="A58" s="8">
        <f t="shared" si="5"/>
        <v>56</v>
      </c>
      <c r="B58" s="9" t="s">
        <v>180</v>
      </c>
      <c r="C58" s="9" t="s">
        <v>10</v>
      </c>
      <c r="D58" s="9" t="s">
        <v>177</v>
      </c>
      <c r="E58" s="9" t="s">
        <v>181</v>
      </c>
      <c r="F58" s="9" t="s">
        <v>182</v>
      </c>
      <c r="G58" s="13" t="s">
        <v>14</v>
      </c>
      <c r="H58" s="14" t="s">
        <v>15</v>
      </c>
    </row>
    <row r="59" ht="81" spans="1:8">
      <c r="A59" s="8">
        <f t="shared" si="5"/>
        <v>57</v>
      </c>
      <c r="B59" s="9" t="s">
        <v>183</v>
      </c>
      <c r="C59" s="9" t="s">
        <v>56</v>
      </c>
      <c r="D59" s="9" t="s">
        <v>177</v>
      </c>
      <c r="E59" s="9" t="s">
        <v>184</v>
      </c>
      <c r="F59" s="9" t="s">
        <v>185</v>
      </c>
      <c r="G59" s="13" t="s">
        <v>14</v>
      </c>
      <c r="H59" s="14" t="s">
        <v>15</v>
      </c>
    </row>
    <row r="60" ht="54" spans="1:8">
      <c r="A60" s="8">
        <f t="shared" si="5"/>
        <v>58</v>
      </c>
      <c r="B60" s="9" t="s">
        <v>186</v>
      </c>
      <c r="C60" s="9" t="s">
        <v>56</v>
      </c>
      <c r="D60" s="9" t="s">
        <v>177</v>
      </c>
      <c r="E60" s="9" t="s">
        <v>187</v>
      </c>
      <c r="F60" s="9" t="s">
        <v>188</v>
      </c>
      <c r="G60" s="13" t="s">
        <v>14</v>
      </c>
      <c r="H60" s="14" t="s">
        <v>15</v>
      </c>
    </row>
    <row r="61" ht="40.5" spans="1:8">
      <c r="A61" s="8">
        <f t="shared" si="5"/>
        <v>59</v>
      </c>
      <c r="B61" s="9" t="s">
        <v>189</v>
      </c>
      <c r="C61" s="9" t="s">
        <v>56</v>
      </c>
      <c r="D61" s="9" t="s">
        <v>177</v>
      </c>
      <c r="E61" s="9" t="s">
        <v>190</v>
      </c>
      <c r="F61" s="9" t="s">
        <v>191</v>
      </c>
      <c r="G61" s="13" t="s">
        <v>14</v>
      </c>
      <c r="H61" s="14" t="s">
        <v>15</v>
      </c>
    </row>
    <row r="62" ht="94.5" spans="1:8">
      <c r="A62" s="8">
        <f t="shared" si="5"/>
        <v>60</v>
      </c>
      <c r="B62" s="9" t="s">
        <v>192</v>
      </c>
      <c r="C62" s="9" t="s">
        <v>56</v>
      </c>
      <c r="D62" s="9" t="s">
        <v>177</v>
      </c>
      <c r="E62" s="9" t="s">
        <v>193</v>
      </c>
      <c r="F62" s="9" t="s">
        <v>194</v>
      </c>
      <c r="G62" s="13" t="s">
        <v>14</v>
      </c>
      <c r="H62" s="14" t="s">
        <v>15</v>
      </c>
    </row>
    <row r="63" ht="67.5" spans="1:8">
      <c r="A63" s="8">
        <f t="shared" si="5"/>
        <v>61</v>
      </c>
      <c r="B63" s="9" t="s">
        <v>195</v>
      </c>
      <c r="C63" s="9" t="s">
        <v>56</v>
      </c>
      <c r="D63" s="9" t="s">
        <v>177</v>
      </c>
      <c r="E63" s="9" t="s">
        <v>196</v>
      </c>
      <c r="F63" s="9" t="s">
        <v>197</v>
      </c>
      <c r="G63" s="13" t="s">
        <v>14</v>
      </c>
      <c r="H63" s="14" t="s">
        <v>15</v>
      </c>
    </row>
    <row r="64" ht="108" spans="1:8">
      <c r="A64" s="8">
        <f t="shared" si="5"/>
        <v>62</v>
      </c>
      <c r="B64" s="9" t="s">
        <v>198</v>
      </c>
      <c r="C64" s="9" t="s">
        <v>56</v>
      </c>
      <c r="D64" s="9" t="s">
        <v>177</v>
      </c>
      <c r="E64" s="9" t="s">
        <v>199</v>
      </c>
      <c r="F64" s="9" t="s">
        <v>200</v>
      </c>
      <c r="G64" s="13" t="s">
        <v>14</v>
      </c>
      <c r="H64" s="14" t="s">
        <v>15</v>
      </c>
    </row>
    <row r="65" ht="40.5" spans="1:8">
      <c r="A65" s="8">
        <f t="shared" si="5"/>
        <v>63</v>
      </c>
      <c r="B65" s="9" t="s">
        <v>201</v>
      </c>
      <c r="C65" s="9" t="s">
        <v>56</v>
      </c>
      <c r="D65" s="9" t="s">
        <v>177</v>
      </c>
      <c r="E65" s="9" t="s">
        <v>202</v>
      </c>
      <c r="F65" s="9" t="s">
        <v>203</v>
      </c>
      <c r="G65" s="13" t="s">
        <v>14</v>
      </c>
      <c r="H65" s="14" t="s">
        <v>15</v>
      </c>
    </row>
    <row r="66" ht="40.5" spans="1:8">
      <c r="A66" s="8">
        <f t="shared" ref="A66:A75" si="6">ROW()-2</f>
        <v>64</v>
      </c>
      <c r="B66" s="9" t="s">
        <v>204</v>
      </c>
      <c r="C66" s="9" t="s">
        <v>56</v>
      </c>
      <c r="D66" s="9" t="s">
        <v>177</v>
      </c>
      <c r="E66" s="9" t="s">
        <v>205</v>
      </c>
      <c r="F66" s="9" t="s">
        <v>206</v>
      </c>
      <c r="G66" s="13" t="s">
        <v>14</v>
      </c>
      <c r="H66" s="14" t="s">
        <v>15</v>
      </c>
    </row>
    <row r="67" ht="27" spans="1:8">
      <c r="A67" s="8">
        <f t="shared" si="6"/>
        <v>65</v>
      </c>
      <c r="B67" s="9" t="s">
        <v>207</v>
      </c>
      <c r="C67" s="9" t="s">
        <v>56</v>
      </c>
      <c r="D67" s="9" t="s">
        <v>177</v>
      </c>
      <c r="E67" s="9" t="s">
        <v>208</v>
      </c>
      <c r="F67" s="9" t="s">
        <v>209</v>
      </c>
      <c r="G67" s="13" t="s">
        <v>14</v>
      </c>
      <c r="H67" s="14" t="s">
        <v>15</v>
      </c>
    </row>
    <row r="68" ht="67.5" spans="1:8">
      <c r="A68" s="8">
        <f t="shared" si="6"/>
        <v>66</v>
      </c>
      <c r="B68" s="12" t="s">
        <v>210</v>
      </c>
      <c r="C68" s="12" t="s">
        <v>56</v>
      </c>
      <c r="D68" s="12" t="s">
        <v>177</v>
      </c>
      <c r="E68" s="12" t="s">
        <v>211</v>
      </c>
      <c r="F68" s="15" t="s">
        <v>212</v>
      </c>
      <c r="G68" s="16" t="s">
        <v>14</v>
      </c>
      <c r="H68" s="14" t="s">
        <v>15</v>
      </c>
    </row>
    <row r="69" ht="121.5" spans="1:8">
      <c r="A69" s="8">
        <f t="shared" si="6"/>
        <v>67</v>
      </c>
      <c r="B69" s="9" t="s">
        <v>213</v>
      </c>
      <c r="C69" s="9" t="s">
        <v>56</v>
      </c>
      <c r="D69" s="9" t="s">
        <v>177</v>
      </c>
      <c r="E69" s="9" t="s">
        <v>214</v>
      </c>
      <c r="F69" s="9" t="s">
        <v>215</v>
      </c>
      <c r="G69" s="13" t="s">
        <v>19</v>
      </c>
      <c r="H69" s="14" t="s">
        <v>20</v>
      </c>
    </row>
    <row r="70" ht="40.5" spans="1:8">
      <c r="A70" s="8">
        <f t="shared" si="6"/>
        <v>68</v>
      </c>
      <c r="B70" s="9" t="s">
        <v>216</v>
      </c>
      <c r="C70" s="9" t="s">
        <v>56</v>
      </c>
      <c r="D70" s="9" t="s">
        <v>177</v>
      </c>
      <c r="E70" s="9" t="s">
        <v>217</v>
      </c>
      <c r="F70" s="9" t="s">
        <v>218</v>
      </c>
      <c r="G70" s="13" t="s">
        <v>14</v>
      </c>
      <c r="H70" s="14" t="s">
        <v>15</v>
      </c>
    </row>
    <row r="71" ht="27" spans="1:8">
      <c r="A71" s="8">
        <f t="shared" si="6"/>
        <v>69</v>
      </c>
      <c r="B71" s="9" t="s">
        <v>219</v>
      </c>
      <c r="C71" s="9" t="s">
        <v>56</v>
      </c>
      <c r="D71" s="9" t="s">
        <v>177</v>
      </c>
      <c r="E71" s="9" t="s">
        <v>220</v>
      </c>
      <c r="F71" s="9" t="s">
        <v>221</v>
      </c>
      <c r="G71" s="13" t="s">
        <v>14</v>
      </c>
      <c r="H71" s="14" t="s">
        <v>15</v>
      </c>
    </row>
    <row r="72" ht="40.5" spans="1:8">
      <c r="A72" s="8">
        <f t="shared" si="6"/>
        <v>70</v>
      </c>
      <c r="B72" s="12" t="s">
        <v>222</v>
      </c>
      <c r="C72" s="14" t="s">
        <v>10</v>
      </c>
      <c r="D72" s="17" t="s">
        <v>223</v>
      </c>
      <c r="E72" s="18">
        <v>45462</v>
      </c>
      <c r="F72" s="12" t="s">
        <v>224</v>
      </c>
      <c r="G72" s="14" t="s">
        <v>14</v>
      </c>
      <c r="H72" s="12" t="s">
        <v>15</v>
      </c>
    </row>
    <row r="73" spans="1:8">
      <c r="A73" s="8">
        <f t="shared" si="6"/>
        <v>71</v>
      </c>
      <c r="B73" s="12" t="s">
        <v>225</v>
      </c>
      <c r="C73" s="14" t="s">
        <v>56</v>
      </c>
      <c r="D73" s="17" t="s">
        <v>223</v>
      </c>
      <c r="E73" s="18">
        <v>45448</v>
      </c>
      <c r="F73" s="12" t="s">
        <v>226</v>
      </c>
      <c r="G73" s="14" t="s">
        <v>14</v>
      </c>
      <c r="H73" s="12" t="s">
        <v>15</v>
      </c>
    </row>
    <row r="74" ht="27" spans="1:8">
      <c r="A74" s="8">
        <f t="shared" si="6"/>
        <v>72</v>
      </c>
      <c r="B74" s="12" t="s">
        <v>227</v>
      </c>
      <c r="C74" s="14" t="s">
        <v>56</v>
      </c>
      <c r="D74" s="17" t="s">
        <v>223</v>
      </c>
      <c r="E74" s="18">
        <v>45449</v>
      </c>
      <c r="F74" s="12" t="s">
        <v>228</v>
      </c>
      <c r="G74" s="14" t="s">
        <v>14</v>
      </c>
      <c r="H74" s="12" t="s">
        <v>15</v>
      </c>
    </row>
    <row r="75" ht="81" spans="1:8">
      <c r="A75" s="8">
        <f t="shared" si="6"/>
        <v>73</v>
      </c>
      <c r="B75" s="12" t="s">
        <v>229</v>
      </c>
      <c r="C75" s="14" t="s">
        <v>56</v>
      </c>
      <c r="D75" s="17" t="s">
        <v>223</v>
      </c>
      <c r="E75" s="18">
        <v>45462</v>
      </c>
      <c r="F75" s="15" t="s">
        <v>230</v>
      </c>
      <c r="G75" s="16" t="s">
        <v>19</v>
      </c>
      <c r="H75" s="10" t="s">
        <v>20</v>
      </c>
    </row>
    <row r="76" spans="1:8">
      <c r="A76" s="8">
        <f t="shared" ref="A76:A85" si="7">ROW()-2</f>
        <v>74</v>
      </c>
      <c r="B76" s="12" t="s">
        <v>231</v>
      </c>
      <c r="C76" s="14" t="s">
        <v>56</v>
      </c>
      <c r="D76" s="17" t="s">
        <v>223</v>
      </c>
      <c r="E76" s="18">
        <v>45432</v>
      </c>
      <c r="F76" s="12" t="s">
        <v>232</v>
      </c>
      <c r="G76" s="14" t="s">
        <v>14</v>
      </c>
      <c r="H76" s="12" t="s">
        <v>15</v>
      </c>
    </row>
    <row r="77" ht="27" spans="1:8">
      <c r="A77" s="8">
        <f t="shared" si="7"/>
        <v>75</v>
      </c>
      <c r="B77" s="12" t="s">
        <v>233</v>
      </c>
      <c r="C77" s="14" t="s">
        <v>56</v>
      </c>
      <c r="D77" s="17" t="s">
        <v>223</v>
      </c>
      <c r="E77" s="18">
        <v>45434</v>
      </c>
      <c r="F77" s="12" t="s">
        <v>234</v>
      </c>
      <c r="G77" s="14" t="s">
        <v>14</v>
      </c>
      <c r="H77" s="12" t="s">
        <v>15</v>
      </c>
    </row>
    <row r="78" ht="27" spans="1:8">
      <c r="A78" s="8">
        <f t="shared" si="7"/>
        <v>76</v>
      </c>
      <c r="B78" s="12" t="s">
        <v>235</v>
      </c>
      <c r="C78" s="14" t="s">
        <v>56</v>
      </c>
      <c r="D78" s="17" t="s">
        <v>223</v>
      </c>
      <c r="E78" s="18">
        <v>45448</v>
      </c>
      <c r="F78" s="12" t="s">
        <v>236</v>
      </c>
      <c r="G78" s="14" t="s">
        <v>14</v>
      </c>
      <c r="H78" s="12" t="s">
        <v>15</v>
      </c>
    </row>
    <row r="79" ht="67.5" spans="1:8">
      <c r="A79" s="8">
        <f t="shared" si="7"/>
        <v>77</v>
      </c>
      <c r="B79" s="12" t="s">
        <v>237</v>
      </c>
      <c r="C79" s="14" t="s">
        <v>56</v>
      </c>
      <c r="D79" s="17" t="s">
        <v>223</v>
      </c>
      <c r="E79" s="18">
        <v>45457</v>
      </c>
      <c r="F79" s="12" t="s">
        <v>238</v>
      </c>
      <c r="G79" s="14" t="s">
        <v>14</v>
      </c>
      <c r="H79" s="12" t="s">
        <v>15</v>
      </c>
    </row>
    <row r="80" ht="40.5" spans="1:8">
      <c r="A80" s="8">
        <f t="shared" si="7"/>
        <v>78</v>
      </c>
      <c r="B80" s="12" t="s">
        <v>239</v>
      </c>
      <c r="C80" s="14" t="s">
        <v>56</v>
      </c>
      <c r="D80" s="17" t="s">
        <v>223</v>
      </c>
      <c r="E80" s="18">
        <v>45432</v>
      </c>
      <c r="F80" s="12" t="s">
        <v>240</v>
      </c>
      <c r="G80" s="14" t="s">
        <v>14</v>
      </c>
      <c r="H80" s="12" t="s">
        <v>15</v>
      </c>
    </row>
    <row r="81" ht="135" spans="1:8">
      <c r="A81" s="8">
        <f t="shared" si="7"/>
        <v>79</v>
      </c>
      <c r="B81" s="9" t="s">
        <v>241</v>
      </c>
      <c r="C81" s="9" t="s">
        <v>10</v>
      </c>
      <c r="D81" s="9" t="s">
        <v>242</v>
      </c>
      <c r="E81" s="9" t="s">
        <v>243</v>
      </c>
      <c r="F81" s="8" t="s">
        <v>244</v>
      </c>
      <c r="G81" s="9" t="s">
        <v>14</v>
      </c>
      <c r="H81" s="9" t="s">
        <v>15</v>
      </c>
    </row>
    <row r="82" ht="40.5" spans="1:8">
      <c r="A82" s="8">
        <f t="shared" si="7"/>
        <v>80</v>
      </c>
      <c r="B82" s="9" t="s">
        <v>245</v>
      </c>
      <c r="C82" s="9" t="s">
        <v>56</v>
      </c>
      <c r="D82" s="9" t="s">
        <v>242</v>
      </c>
      <c r="E82" s="9" t="s">
        <v>246</v>
      </c>
      <c r="F82" s="8" t="s">
        <v>247</v>
      </c>
      <c r="G82" s="9" t="s">
        <v>14</v>
      </c>
      <c r="H82" s="9" t="s">
        <v>15</v>
      </c>
    </row>
    <row r="83" ht="135" spans="1:8">
      <c r="A83" s="8">
        <f t="shared" si="7"/>
        <v>81</v>
      </c>
      <c r="B83" s="9" t="s">
        <v>248</v>
      </c>
      <c r="C83" s="9" t="s">
        <v>56</v>
      </c>
      <c r="D83" s="9" t="s">
        <v>242</v>
      </c>
      <c r="E83" s="9" t="s">
        <v>249</v>
      </c>
      <c r="F83" s="8" t="s">
        <v>250</v>
      </c>
      <c r="G83" s="9" t="s">
        <v>19</v>
      </c>
      <c r="H83" s="9" t="s">
        <v>20</v>
      </c>
    </row>
    <row r="84" spans="1:8">
      <c r="A84" s="8">
        <f t="shared" si="7"/>
        <v>82</v>
      </c>
      <c r="B84" s="9" t="s">
        <v>251</v>
      </c>
      <c r="C84" s="9" t="s">
        <v>56</v>
      </c>
      <c r="D84" s="9" t="s">
        <v>242</v>
      </c>
      <c r="E84" s="9" t="s">
        <v>252</v>
      </c>
      <c r="F84" s="8" t="s">
        <v>232</v>
      </c>
      <c r="G84" s="9" t="s">
        <v>14</v>
      </c>
      <c r="H84" s="9" t="s">
        <v>15</v>
      </c>
    </row>
    <row r="85" spans="1:8">
      <c r="A85" s="8">
        <f t="shared" si="7"/>
        <v>83</v>
      </c>
      <c r="B85" s="9" t="s">
        <v>253</v>
      </c>
      <c r="C85" s="9" t="s">
        <v>56</v>
      </c>
      <c r="D85" s="9" t="s">
        <v>242</v>
      </c>
      <c r="E85" s="9" t="s">
        <v>254</v>
      </c>
      <c r="F85" s="8" t="s">
        <v>255</v>
      </c>
      <c r="G85" s="9" t="s">
        <v>14</v>
      </c>
      <c r="H85" s="9" t="s">
        <v>15</v>
      </c>
    </row>
    <row r="86" ht="54" spans="1:8">
      <c r="A86" s="8">
        <f t="shared" ref="A86:A95" si="8">ROW()-2</f>
        <v>84</v>
      </c>
      <c r="B86" s="9" t="s">
        <v>256</v>
      </c>
      <c r="C86" s="9" t="s">
        <v>56</v>
      </c>
      <c r="D86" s="9" t="s">
        <v>242</v>
      </c>
      <c r="E86" s="9" t="s">
        <v>257</v>
      </c>
      <c r="F86" s="8" t="s">
        <v>258</v>
      </c>
      <c r="G86" s="9" t="s">
        <v>14</v>
      </c>
      <c r="H86" s="9" t="s">
        <v>15</v>
      </c>
    </row>
    <row r="87" ht="108" spans="1:8">
      <c r="A87" s="8">
        <f t="shared" si="8"/>
        <v>85</v>
      </c>
      <c r="B87" s="9" t="s">
        <v>259</v>
      </c>
      <c r="C87" s="9" t="s">
        <v>56</v>
      </c>
      <c r="D87" s="9" t="s">
        <v>242</v>
      </c>
      <c r="E87" s="9" t="s">
        <v>260</v>
      </c>
      <c r="F87" s="8" t="s">
        <v>261</v>
      </c>
      <c r="G87" s="9" t="s">
        <v>14</v>
      </c>
      <c r="H87" s="9" t="s">
        <v>15</v>
      </c>
    </row>
    <row r="88" spans="1:8">
      <c r="A88" s="8">
        <f t="shared" si="8"/>
        <v>86</v>
      </c>
      <c r="B88" s="9" t="s">
        <v>262</v>
      </c>
      <c r="C88" s="9" t="s">
        <v>56</v>
      </c>
      <c r="D88" s="9" t="s">
        <v>242</v>
      </c>
      <c r="E88" s="9" t="s">
        <v>263</v>
      </c>
      <c r="F88" s="8" t="s">
        <v>232</v>
      </c>
      <c r="G88" s="9" t="s">
        <v>14</v>
      </c>
      <c r="H88" s="9" t="s">
        <v>15</v>
      </c>
    </row>
    <row r="89" ht="27" spans="1:8">
      <c r="A89" s="8">
        <f t="shared" si="8"/>
        <v>87</v>
      </c>
      <c r="B89" s="9" t="s">
        <v>264</v>
      </c>
      <c r="C89" s="9" t="s">
        <v>56</v>
      </c>
      <c r="D89" s="9" t="s">
        <v>242</v>
      </c>
      <c r="E89" s="9" t="s">
        <v>265</v>
      </c>
      <c r="F89" s="8" t="s">
        <v>266</v>
      </c>
      <c r="G89" s="9" t="s">
        <v>14</v>
      </c>
      <c r="H89" s="9" t="s">
        <v>15</v>
      </c>
    </row>
    <row r="90" ht="27" spans="1:8">
      <c r="A90" s="8">
        <f t="shared" si="8"/>
        <v>88</v>
      </c>
      <c r="B90" s="9" t="s">
        <v>267</v>
      </c>
      <c r="C90" s="9" t="s">
        <v>56</v>
      </c>
      <c r="D90" s="9" t="s">
        <v>242</v>
      </c>
      <c r="E90" s="9" t="s">
        <v>268</v>
      </c>
      <c r="F90" s="8" t="s">
        <v>232</v>
      </c>
      <c r="G90" s="9" t="s">
        <v>14</v>
      </c>
      <c r="H90" s="9" t="s">
        <v>15</v>
      </c>
    </row>
    <row r="91" ht="189" spans="1:8">
      <c r="A91" s="8">
        <f t="shared" si="8"/>
        <v>89</v>
      </c>
      <c r="B91" s="9" t="s">
        <v>269</v>
      </c>
      <c r="C91" s="9" t="s">
        <v>56</v>
      </c>
      <c r="D91" s="9" t="s">
        <v>242</v>
      </c>
      <c r="E91" s="9" t="s">
        <v>270</v>
      </c>
      <c r="F91" s="8" t="s">
        <v>271</v>
      </c>
      <c r="G91" s="9" t="s">
        <v>19</v>
      </c>
      <c r="H91" s="9" t="s">
        <v>20</v>
      </c>
    </row>
    <row r="92" ht="54" spans="1:8">
      <c r="A92" s="8">
        <f t="shared" si="8"/>
        <v>90</v>
      </c>
      <c r="B92" s="12" t="s">
        <v>272</v>
      </c>
      <c r="C92" s="12" t="s">
        <v>56</v>
      </c>
      <c r="D92" s="9" t="s">
        <v>273</v>
      </c>
      <c r="E92" s="12" t="s">
        <v>274</v>
      </c>
      <c r="F92" s="12" t="s">
        <v>275</v>
      </c>
      <c r="G92" s="12" t="s">
        <v>14</v>
      </c>
      <c r="H92" s="17" t="s">
        <v>15</v>
      </c>
    </row>
    <row r="93" ht="67.5" spans="1:8">
      <c r="A93" s="8">
        <f t="shared" si="8"/>
        <v>91</v>
      </c>
      <c r="B93" s="12" t="s">
        <v>276</v>
      </c>
      <c r="C93" s="12" t="s">
        <v>56</v>
      </c>
      <c r="D93" s="9" t="s">
        <v>273</v>
      </c>
      <c r="E93" s="12" t="s">
        <v>277</v>
      </c>
      <c r="F93" s="19" t="s">
        <v>278</v>
      </c>
      <c r="G93" s="12" t="s">
        <v>14</v>
      </c>
      <c r="H93" s="17" t="s">
        <v>15</v>
      </c>
    </row>
    <row r="94" ht="54" spans="1:8">
      <c r="A94" s="8">
        <f t="shared" si="8"/>
        <v>92</v>
      </c>
      <c r="B94" s="12" t="s">
        <v>279</v>
      </c>
      <c r="C94" s="12" t="s">
        <v>56</v>
      </c>
      <c r="D94" s="9" t="s">
        <v>273</v>
      </c>
      <c r="E94" s="12" t="s">
        <v>280</v>
      </c>
      <c r="F94" s="12" t="s">
        <v>281</v>
      </c>
      <c r="G94" s="12" t="s">
        <v>14</v>
      </c>
      <c r="H94" s="17" t="s">
        <v>15</v>
      </c>
    </row>
    <row r="95" ht="40.5" spans="1:8">
      <c r="A95" s="8">
        <f t="shared" si="8"/>
        <v>93</v>
      </c>
      <c r="B95" s="12" t="s">
        <v>282</v>
      </c>
      <c r="C95" s="12" t="s">
        <v>56</v>
      </c>
      <c r="D95" s="9" t="s">
        <v>273</v>
      </c>
      <c r="E95" s="12" t="s">
        <v>283</v>
      </c>
      <c r="F95" s="12" t="s">
        <v>284</v>
      </c>
      <c r="G95" s="12" t="s">
        <v>14</v>
      </c>
      <c r="H95" s="17" t="s">
        <v>15</v>
      </c>
    </row>
    <row r="96" ht="27" spans="1:8">
      <c r="A96" s="8">
        <f t="shared" ref="A96:A105" si="9">ROW()-2</f>
        <v>94</v>
      </c>
      <c r="B96" s="12" t="s">
        <v>285</v>
      </c>
      <c r="C96" s="12" t="s">
        <v>56</v>
      </c>
      <c r="D96" s="9" t="s">
        <v>273</v>
      </c>
      <c r="E96" s="12" t="s">
        <v>286</v>
      </c>
      <c r="F96" s="19" t="s">
        <v>287</v>
      </c>
      <c r="G96" s="12" t="s">
        <v>14</v>
      </c>
      <c r="H96" s="17" t="s">
        <v>15</v>
      </c>
    </row>
    <row r="97" ht="67.5" spans="1:8">
      <c r="A97" s="8">
        <f t="shared" si="9"/>
        <v>95</v>
      </c>
      <c r="B97" s="12" t="s">
        <v>288</v>
      </c>
      <c r="C97" s="12" t="s">
        <v>56</v>
      </c>
      <c r="D97" s="9" t="s">
        <v>273</v>
      </c>
      <c r="E97" s="12" t="s">
        <v>289</v>
      </c>
      <c r="F97" s="12" t="s">
        <v>290</v>
      </c>
      <c r="G97" s="12" t="s">
        <v>14</v>
      </c>
      <c r="H97" s="17" t="s">
        <v>15</v>
      </c>
    </row>
    <row r="98" ht="54" spans="1:8">
      <c r="A98" s="8">
        <f t="shared" si="9"/>
        <v>96</v>
      </c>
      <c r="B98" s="12" t="s">
        <v>291</v>
      </c>
      <c r="C98" s="12" t="s">
        <v>56</v>
      </c>
      <c r="D98" s="9" t="s">
        <v>273</v>
      </c>
      <c r="E98" s="12" t="s">
        <v>292</v>
      </c>
      <c r="F98" s="12" t="s">
        <v>293</v>
      </c>
      <c r="G98" s="12" t="s">
        <v>14</v>
      </c>
      <c r="H98" s="17" t="s">
        <v>15</v>
      </c>
    </row>
    <row r="99" ht="54" spans="1:8">
      <c r="A99" s="8">
        <f t="shared" si="9"/>
        <v>97</v>
      </c>
      <c r="B99" s="12" t="s">
        <v>294</v>
      </c>
      <c r="C99" s="12" t="s">
        <v>56</v>
      </c>
      <c r="D99" s="9" t="s">
        <v>273</v>
      </c>
      <c r="E99" s="12" t="s">
        <v>295</v>
      </c>
      <c r="F99" s="12" t="s">
        <v>296</v>
      </c>
      <c r="G99" s="12" t="s">
        <v>14</v>
      </c>
      <c r="H99" s="17" t="s">
        <v>15</v>
      </c>
    </row>
    <row r="100" ht="54" spans="1:8">
      <c r="A100" s="8">
        <f t="shared" si="9"/>
        <v>98</v>
      </c>
      <c r="B100" s="12" t="s">
        <v>297</v>
      </c>
      <c r="C100" s="12" t="s">
        <v>56</v>
      </c>
      <c r="D100" s="9" t="s">
        <v>273</v>
      </c>
      <c r="E100" s="12" t="s">
        <v>298</v>
      </c>
      <c r="F100" s="12" t="s">
        <v>281</v>
      </c>
      <c r="G100" s="12" t="s">
        <v>14</v>
      </c>
      <c r="H100" s="17" t="s">
        <v>15</v>
      </c>
    </row>
    <row r="101" ht="54" spans="1:8">
      <c r="A101" s="8">
        <f t="shared" si="9"/>
        <v>99</v>
      </c>
      <c r="B101" s="12" t="s">
        <v>299</v>
      </c>
      <c r="C101" s="12" t="s">
        <v>56</v>
      </c>
      <c r="D101" s="9" t="s">
        <v>273</v>
      </c>
      <c r="E101" s="12" t="s">
        <v>300</v>
      </c>
      <c r="F101" s="12" t="s">
        <v>301</v>
      </c>
      <c r="G101" s="12" t="s">
        <v>14</v>
      </c>
      <c r="H101" s="17" t="s">
        <v>15</v>
      </c>
    </row>
    <row r="102" ht="54" spans="1:8">
      <c r="A102" s="8">
        <f t="shared" si="9"/>
        <v>100</v>
      </c>
      <c r="B102" s="12" t="s">
        <v>302</v>
      </c>
      <c r="C102" s="12" t="s">
        <v>56</v>
      </c>
      <c r="D102" s="9" t="s">
        <v>273</v>
      </c>
      <c r="E102" s="12" t="s">
        <v>303</v>
      </c>
      <c r="F102" s="12" t="s">
        <v>304</v>
      </c>
      <c r="G102" s="12" t="s">
        <v>19</v>
      </c>
      <c r="H102" s="17" t="s">
        <v>20</v>
      </c>
    </row>
    <row r="103" ht="40.5" spans="1:8">
      <c r="A103" s="8">
        <f t="shared" si="9"/>
        <v>101</v>
      </c>
      <c r="B103" s="12" t="s">
        <v>305</v>
      </c>
      <c r="C103" s="12" t="s">
        <v>56</v>
      </c>
      <c r="D103" s="9" t="s">
        <v>273</v>
      </c>
      <c r="E103" s="12" t="s">
        <v>306</v>
      </c>
      <c r="F103" s="12" t="s">
        <v>307</v>
      </c>
      <c r="G103" s="12" t="s">
        <v>14</v>
      </c>
      <c r="H103" s="17" t="s">
        <v>15</v>
      </c>
    </row>
    <row r="104" ht="40.5" spans="1:8">
      <c r="A104" s="8">
        <f t="shared" si="9"/>
        <v>102</v>
      </c>
      <c r="B104" s="12" t="s">
        <v>308</v>
      </c>
      <c r="C104" s="12" t="s">
        <v>56</v>
      </c>
      <c r="D104" s="9" t="s">
        <v>273</v>
      </c>
      <c r="E104" s="12" t="s">
        <v>309</v>
      </c>
      <c r="F104" s="19" t="s">
        <v>310</v>
      </c>
      <c r="G104" s="12" t="s">
        <v>19</v>
      </c>
      <c r="H104" s="17" t="s">
        <v>20</v>
      </c>
    </row>
    <row r="105" ht="40.5" spans="1:8">
      <c r="A105" s="8">
        <f t="shared" si="9"/>
        <v>103</v>
      </c>
      <c r="B105" s="9" t="s">
        <v>311</v>
      </c>
      <c r="C105" s="9" t="s">
        <v>10</v>
      </c>
      <c r="D105" s="9" t="s">
        <v>312</v>
      </c>
      <c r="E105" s="9" t="s">
        <v>313</v>
      </c>
      <c r="F105" s="9" t="s">
        <v>314</v>
      </c>
      <c r="G105" s="9" t="s">
        <v>14</v>
      </c>
      <c r="H105" s="12" t="s">
        <v>15</v>
      </c>
    </row>
    <row r="106" ht="40.5" spans="1:8">
      <c r="A106" s="8">
        <f t="shared" ref="A106:A115" si="10">ROW()-2</f>
        <v>104</v>
      </c>
      <c r="B106" s="9" t="s">
        <v>315</v>
      </c>
      <c r="C106" s="9" t="s">
        <v>56</v>
      </c>
      <c r="D106" s="9" t="s">
        <v>312</v>
      </c>
      <c r="E106" s="9" t="s">
        <v>316</v>
      </c>
      <c r="F106" s="9" t="s">
        <v>317</v>
      </c>
      <c r="G106" s="9" t="s">
        <v>14</v>
      </c>
      <c r="H106" s="12" t="s">
        <v>15</v>
      </c>
    </row>
    <row r="107" ht="27" spans="1:8">
      <c r="A107" s="8">
        <f t="shared" si="10"/>
        <v>105</v>
      </c>
      <c r="B107" s="9" t="s">
        <v>318</v>
      </c>
      <c r="C107" s="9" t="s">
        <v>56</v>
      </c>
      <c r="D107" s="9" t="s">
        <v>312</v>
      </c>
      <c r="E107" s="9" t="s">
        <v>319</v>
      </c>
      <c r="F107" s="9" t="s">
        <v>320</v>
      </c>
      <c r="G107" s="9" t="s">
        <v>14</v>
      </c>
      <c r="H107" s="12" t="s">
        <v>15</v>
      </c>
    </row>
    <row r="108" ht="54" spans="1:8">
      <c r="A108" s="8">
        <f t="shared" si="10"/>
        <v>106</v>
      </c>
      <c r="B108" s="9" t="s">
        <v>321</v>
      </c>
      <c r="C108" s="9" t="s">
        <v>56</v>
      </c>
      <c r="D108" s="9" t="s">
        <v>312</v>
      </c>
      <c r="E108" s="9" t="s">
        <v>322</v>
      </c>
      <c r="F108" s="9" t="s">
        <v>323</v>
      </c>
      <c r="G108" s="9" t="s">
        <v>19</v>
      </c>
      <c r="H108" s="12" t="s">
        <v>20</v>
      </c>
    </row>
    <row r="109" ht="40.5" spans="1:8">
      <c r="A109" s="8">
        <f t="shared" si="10"/>
        <v>107</v>
      </c>
      <c r="B109" s="9" t="s">
        <v>324</v>
      </c>
      <c r="C109" s="9" t="s">
        <v>56</v>
      </c>
      <c r="D109" s="9" t="s">
        <v>312</v>
      </c>
      <c r="E109" s="9" t="s">
        <v>325</v>
      </c>
      <c r="F109" s="9" t="s">
        <v>326</v>
      </c>
      <c r="G109" s="9" t="s">
        <v>14</v>
      </c>
      <c r="H109" s="12" t="s">
        <v>15</v>
      </c>
    </row>
    <row r="110" ht="27" spans="1:8">
      <c r="A110" s="8">
        <f t="shared" si="10"/>
        <v>108</v>
      </c>
      <c r="B110" s="9" t="s">
        <v>327</v>
      </c>
      <c r="C110" s="9" t="s">
        <v>56</v>
      </c>
      <c r="D110" s="9" t="s">
        <v>312</v>
      </c>
      <c r="E110" s="9" t="s">
        <v>328</v>
      </c>
      <c r="F110" s="9" t="s">
        <v>320</v>
      </c>
      <c r="G110" s="9" t="s">
        <v>14</v>
      </c>
      <c r="H110" s="12" t="s">
        <v>15</v>
      </c>
    </row>
    <row r="111" ht="54" spans="1:8">
      <c r="A111" s="8">
        <f t="shared" si="10"/>
        <v>109</v>
      </c>
      <c r="B111" s="9" t="s">
        <v>329</v>
      </c>
      <c r="C111" s="9" t="s">
        <v>56</v>
      </c>
      <c r="D111" s="9" t="s">
        <v>312</v>
      </c>
      <c r="E111" s="9" t="s">
        <v>330</v>
      </c>
      <c r="F111" s="10" t="s">
        <v>331</v>
      </c>
      <c r="G111" s="10" t="s">
        <v>19</v>
      </c>
      <c r="H111" s="12" t="s">
        <v>20</v>
      </c>
    </row>
    <row r="112" ht="27" spans="1:8">
      <c r="A112" s="8">
        <f t="shared" si="10"/>
        <v>110</v>
      </c>
      <c r="B112" s="9" t="s">
        <v>332</v>
      </c>
      <c r="C112" s="9" t="s">
        <v>56</v>
      </c>
      <c r="D112" s="9" t="s">
        <v>312</v>
      </c>
      <c r="E112" s="9" t="s">
        <v>333</v>
      </c>
      <c r="F112" s="9" t="s">
        <v>334</v>
      </c>
      <c r="G112" s="9" t="s">
        <v>14</v>
      </c>
      <c r="H112" s="12" t="s">
        <v>15</v>
      </c>
    </row>
    <row r="113" ht="54" spans="1:8">
      <c r="A113" s="8">
        <f t="shared" si="10"/>
        <v>111</v>
      </c>
      <c r="B113" s="9" t="s">
        <v>335</v>
      </c>
      <c r="C113" s="9" t="s">
        <v>56</v>
      </c>
      <c r="D113" s="9" t="s">
        <v>312</v>
      </c>
      <c r="E113" s="9" t="s">
        <v>336</v>
      </c>
      <c r="F113" s="9" t="s">
        <v>337</v>
      </c>
      <c r="G113" s="9" t="s">
        <v>14</v>
      </c>
      <c r="H113" s="12" t="s">
        <v>15</v>
      </c>
    </row>
    <row r="114" ht="40.5" spans="1:8">
      <c r="A114" s="8">
        <f t="shared" si="10"/>
        <v>112</v>
      </c>
      <c r="B114" s="9" t="s">
        <v>338</v>
      </c>
      <c r="C114" s="9" t="s">
        <v>56</v>
      </c>
      <c r="D114" s="9" t="s">
        <v>312</v>
      </c>
      <c r="E114" s="9" t="s">
        <v>339</v>
      </c>
      <c r="F114" s="9" t="s">
        <v>340</v>
      </c>
      <c r="G114" s="9" t="s">
        <v>14</v>
      </c>
      <c r="H114" s="12" t="s">
        <v>15</v>
      </c>
    </row>
    <row r="115" ht="40.5" spans="1:8">
      <c r="A115" s="8">
        <f t="shared" si="10"/>
        <v>113</v>
      </c>
      <c r="B115" s="9" t="s">
        <v>341</v>
      </c>
      <c r="C115" s="9" t="s">
        <v>56</v>
      </c>
      <c r="D115" s="9" t="s">
        <v>312</v>
      </c>
      <c r="E115" s="9" t="s">
        <v>342</v>
      </c>
      <c r="F115" s="9" t="s">
        <v>343</v>
      </c>
      <c r="G115" s="9" t="s">
        <v>14</v>
      </c>
      <c r="H115" s="12" t="s">
        <v>15</v>
      </c>
    </row>
    <row r="116" ht="40.5" spans="1:8">
      <c r="A116" s="8">
        <f t="shared" ref="A116:A125" si="11">ROW()-2</f>
        <v>114</v>
      </c>
      <c r="B116" s="9" t="s">
        <v>344</v>
      </c>
      <c r="C116" s="9" t="s">
        <v>56</v>
      </c>
      <c r="D116" s="9" t="s">
        <v>312</v>
      </c>
      <c r="E116" s="9" t="s">
        <v>345</v>
      </c>
      <c r="F116" s="9" t="s">
        <v>346</v>
      </c>
      <c r="G116" s="9" t="s">
        <v>14</v>
      </c>
      <c r="H116" s="12" t="s">
        <v>15</v>
      </c>
    </row>
    <row r="117" ht="40.5" spans="1:8">
      <c r="A117" s="8">
        <f t="shared" si="11"/>
        <v>115</v>
      </c>
      <c r="B117" s="9" t="s">
        <v>347</v>
      </c>
      <c r="C117" s="9" t="s">
        <v>56</v>
      </c>
      <c r="D117" s="9" t="s">
        <v>312</v>
      </c>
      <c r="E117" s="9" t="s">
        <v>348</v>
      </c>
      <c r="F117" s="9" t="s">
        <v>349</v>
      </c>
      <c r="G117" s="9" t="s">
        <v>14</v>
      </c>
      <c r="H117" s="12" t="s">
        <v>15</v>
      </c>
    </row>
    <row r="118" ht="27" spans="1:8">
      <c r="A118" s="8">
        <f t="shared" si="11"/>
        <v>116</v>
      </c>
      <c r="B118" s="9" t="s">
        <v>350</v>
      </c>
      <c r="C118" s="9" t="s">
        <v>56</v>
      </c>
      <c r="D118" s="9" t="s">
        <v>312</v>
      </c>
      <c r="E118" s="9" t="s">
        <v>351</v>
      </c>
      <c r="F118" s="9" t="s">
        <v>320</v>
      </c>
      <c r="G118" s="9" t="s">
        <v>14</v>
      </c>
      <c r="H118" s="12" t="s">
        <v>15</v>
      </c>
    </row>
    <row r="119" ht="54" spans="1:8">
      <c r="A119" s="8">
        <f t="shared" si="11"/>
        <v>117</v>
      </c>
      <c r="B119" s="9" t="s">
        <v>352</v>
      </c>
      <c r="C119" s="9" t="s">
        <v>56</v>
      </c>
      <c r="D119" s="9" t="s">
        <v>312</v>
      </c>
      <c r="E119" s="9" t="s">
        <v>353</v>
      </c>
      <c r="F119" s="9" t="s">
        <v>354</v>
      </c>
      <c r="G119" s="9" t="s">
        <v>14</v>
      </c>
      <c r="H119" s="12" t="s">
        <v>15</v>
      </c>
    </row>
    <row r="120" ht="27" spans="1:8">
      <c r="A120" s="8">
        <f t="shared" si="11"/>
        <v>118</v>
      </c>
      <c r="B120" s="9" t="s">
        <v>355</v>
      </c>
      <c r="C120" s="9" t="s">
        <v>56</v>
      </c>
      <c r="D120" s="9" t="s">
        <v>312</v>
      </c>
      <c r="E120" s="9" t="s">
        <v>356</v>
      </c>
      <c r="F120" s="9" t="s">
        <v>357</v>
      </c>
      <c r="G120" s="9" t="s">
        <v>14</v>
      </c>
      <c r="H120" s="12" t="s">
        <v>15</v>
      </c>
    </row>
    <row r="121" ht="27" spans="1:8">
      <c r="A121" s="8">
        <f t="shared" si="11"/>
        <v>119</v>
      </c>
      <c r="B121" s="12" t="s">
        <v>358</v>
      </c>
      <c r="C121" s="12" t="s">
        <v>10</v>
      </c>
      <c r="D121" s="12" t="s">
        <v>359</v>
      </c>
      <c r="E121" s="12" t="s">
        <v>360</v>
      </c>
      <c r="F121" s="15" t="s">
        <v>361</v>
      </c>
      <c r="G121" s="15" t="s">
        <v>14</v>
      </c>
      <c r="H121" s="12" t="s">
        <v>15</v>
      </c>
    </row>
    <row r="122" ht="40.5" spans="1:8">
      <c r="A122" s="8">
        <f t="shared" si="11"/>
        <v>120</v>
      </c>
      <c r="B122" s="12" t="s">
        <v>362</v>
      </c>
      <c r="C122" s="12" t="s">
        <v>56</v>
      </c>
      <c r="D122" s="12" t="s">
        <v>359</v>
      </c>
      <c r="E122" s="12" t="s">
        <v>360</v>
      </c>
      <c r="F122" s="15" t="s">
        <v>363</v>
      </c>
      <c r="G122" s="15" t="s">
        <v>19</v>
      </c>
      <c r="H122" s="12" t="s">
        <v>20</v>
      </c>
    </row>
    <row r="123" ht="27" spans="1:8">
      <c r="A123" s="8">
        <f t="shared" si="11"/>
        <v>121</v>
      </c>
      <c r="B123" s="12" t="s">
        <v>364</v>
      </c>
      <c r="C123" s="12" t="s">
        <v>56</v>
      </c>
      <c r="D123" s="12" t="s">
        <v>359</v>
      </c>
      <c r="E123" s="12" t="s">
        <v>360</v>
      </c>
      <c r="F123" s="15" t="s">
        <v>365</v>
      </c>
      <c r="G123" s="15" t="s">
        <v>14</v>
      </c>
      <c r="H123" s="12" t="s">
        <v>15</v>
      </c>
    </row>
    <row r="124" ht="27" spans="1:8">
      <c r="A124" s="8">
        <f t="shared" si="11"/>
        <v>122</v>
      </c>
      <c r="B124" s="12" t="s">
        <v>366</v>
      </c>
      <c r="C124" s="12" t="s">
        <v>56</v>
      </c>
      <c r="D124" s="12" t="s">
        <v>359</v>
      </c>
      <c r="E124" s="12" t="s">
        <v>367</v>
      </c>
      <c r="F124" s="15" t="s">
        <v>368</v>
      </c>
      <c r="G124" s="15" t="s">
        <v>14</v>
      </c>
      <c r="H124" s="12" t="s">
        <v>15</v>
      </c>
    </row>
    <row r="125" ht="27" spans="1:8">
      <c r="A125" s="8">
        <f t="shared" si="11"/>
        <v>123</v>
      </c>
      <c r="B125" s="12" t="s">
        <v>369</v>
      </c>
      <c r="C125" s="12" t="s">
        <v>56</v>
      </c>
      <c r="D125" s="12" t="s">
        <v>359</v>
      </c>
      <c r="E125" s="12" t="s">
        <v>360</v>
      </c>
      <c r="F125" s="15" t="s">
        <v>370</v>
      </c>
      <c r="G125" s="15" t="s">
        <v>19</v>
      </c>
      <c r="H125" s="12" t="s">
        <v>20</v>
      </c>
    </row>
    <row r="126" ht="27" spans="1:8">
      <c r="A126" s="8">
        <f t="shared" ref="A126:A135" si="12">ROW()-2</f>
        <v>124</v>
      </c>
      <c r="B126" s="12" t="s">
        <v>371</v>
      </c>
      <c r="C126" s="12" t="s">
        <v>56</v>
      </c>
      <c r="D126" s="12" t="s">
        <v>359</v>
      </c>
      <c r="E126" s="12" t="s">
        <v>360</v>
      </c>
      <c r="F126" s="12" t="s">
        <v>365</v>
      </c>
      <c r="G126" s="15" t="s">
        <v>14</v>
      </c>
      <c r="H126" s="12" t="s">
        <v>15</v>
      </c>
    </row>
    <row r="127" ht="81" spans="1:8">
      <c r="A127" s="8">
        <f t="shared" si="12"/>
        <v>125</v>
      </c>
      <c r="B127" s="15" t="s">
        <v>372</v>
      </c>
      <c r="C127" s="15" t="s">
        <v>373</v>
      </c>
      <c r="D127" s="20" t="s">
        <v>374</v>
      </c>
      <c r="E127" s="15" t="s">
        <v>375</v>
      </c>
      <c r="F127" s="15" t="s">
        <v>376</v>
      </c>
      <c r="G127" s="16" t="s">
        <v>19</v>
      </c>
      <c r="H127" s="21" t="s">
        <v>20</v>
      </c>
    </row>
    <row r="128" ht="67.5" spans="1:8">
      <c r="A128" s="8">
        <f t="shared" si="12"/>
        <v>126</v>
      </c>
      <c r="B128" s="15" t="s">
        <v>377</v>
      </c>
      <c r="C128" s="15" t="s">
        <v>373</v>
      </c>
      <c r="D128" s="22" t="s">
        <v>374</v>
      </c>
      <c r="E128" s="15" t="s">
        <v>378</v>
      </c>
      <c r="F128" s="15" t="s">
        <v>379</v>
      </c>
      <c r="G128" s="15" t="s">
        <v>14</v>
      </c>
      <c r="H128" s="12" t="s">
        <v>15</v>
      </c>
    </row>
    <row r="129" ht="67.5" spans="1:8">
      <c r="A129" s="8">
        <f t="shared" si="12"/>
        <v>127</v>
      </c>
      <c r="B129" s="15" t="s">
        <v>380</v>
      </c>
      <c r="C129" s="15" t="s">
        <v>373</v>
      </c>
      <c r="D129" s="22" t="s">
        <v>374</v>
      </c>
      <c r="E129" s="15" t="s">
        <v>378</v>
      </c>
      <c r="F129" s="15" t="s">
        <v>381</v>
      </c>
      <c r="G129" s="15" t="s">
        <v>14</v>
      </c>
      <c r="H129" s="12" t="s">
        <v>15</v>
      </c>
    </row>
    <row r="130" ht="108" spans="1:8">
      <c r="A130" s="8">
        <f t="shared" si="12"/>
        <v>128</v>
      </c>
      <c r="B130" s="15" t="s">
        <v>382</v>
      </c>
      <c r="C130" s="15" t="s">
        <v>373</v>
      </c>
      <c r="D130" s="22" t="s">
        <v>374</v>
      </c>
      <c r="E130" s="15" t="s">
        <v>375</v>
      </c>
      <c r="F130" s="15" t="s">
        <v>383</v>
      </c>
      <c r="G130" s="16" t="s">
        <v>19</v>
      </c>
      <c r="H130" s="21" t="s">
        <v>20</v>
      </c>
    </row>
    <row r="131" ht="81" spans="1:8">
      <c r="A131" s="8">
        <f t="shared" si="12"/>
        <v>129</v>
      </c>
      <c r="B131" s="15" t="s">
        <v>384</v>
      </c>
      <c r="C131" s="15" t="s">
        <v>373</v>
      </c>
      <c r="D131" s="22" t="s">
        <v>374</v>
      </c>
      <c r="E131" s="15" t="s">
        <v>378</v>
      </c>
      <c r="F131" s="15" t="s">
        <v>385</v>
      </c>
      <c r="G131" s="16" t="s">
        <v>19</v>
      </c>
      <c r="H131" s="21" t="s">
        <v>20</v>
      </c>
    </row>
    <row r="132" ht="94.5" spans="1:8">
      <c r="A132" s="8">
        <f t="shared" si="12"/>
        <v>130</v>
      </c>
      <c r="B132" s="15" t="s">
        <v>386</v>
      </c>
      <c r="C132" s="15" t="s">
        <v>373</v>
      </c>
      <c r="D132" s="22" t="s">
        <v>374</v>
      </c>
      <c r="E132" s="15" t="s">
        <v>387</v>
      </c>
      <c r="F132" s="15" t="s">
        <v>388</v>
      </c>
      <c r="G132" s="16" t="s">
        <v>19</v>
      </c>
      <c r="H132" s="21" t="s">
        <v>20</v>
      </c>
    </row>
    <row r="133" ht="40.5" spans="1:8">
      <c r="A133" s="8">
        <f t="shared" si="12"/>
        <v>131</v>
      </c>
      <c r="B133" s="12" t="s">
        <v>389</v>
      </c>
      <c r="C133" s="12" t="s">
        <v>10</v>
      </c>
      <c r="D133" s="9" t="s">
        <v>390</v>
      </c>
      <c r="E133" s="23">
        <v>45411</v>
      </c>
      <c r="F133" s="12" t="s">
        <v>391</v>
      </c>
      <c r="G133" s="14" t="s">
        <v>14</v>
      </c>
      <c r="H133" s="12" t="s">
        <v>15</v>
      </c>
    </row>
    <row r="134" ht="27" spans="1:8">
      <c r="A134" s="8">
        <f t="shared" si="12"/>
        <v>132</v>
      </c>
      <c r="B134" s="12" t="s">
        <v>392</v>
      </c>
      <c r="C134" s="12" t="s">
        <v>56</v>
      </c>
      <c r="D134" s="9" t="s">
        <v>390</v>
      </c>
      <c r="E134" s="23">
        <v>45425</v>
      </c>
      <c r="F134" s="12" t="s">
        <v>393</v>
      </c>
      <c r="G134" s="14" t="s">
        <v>14</v>
      </c>
      <c r="H134" s="12" t="s">
        <v>15</v>
      </c>
    </row>
    <row r="135" ht="27" spans="1:8">
      <c r="A135" s="8">
        <f t="shared" si="12"/>
        <v>133</v>
      </c>
      <c r="B135" s="12" t="s">
        <v>394</v>
      </c>
      <c r="C135" s="12" t="s">
        <v>56</v>
      </c>
      <c r="D135" s="9" t="s">
        <v>390</v>
      </c>
      <c r="E135" s="23">
        <v>45450</v>
      </c>
      <c r="F135" s="12" t="s">
        <v>395</v>
      </c>
      <c r="G135" s="14" t="s">
        <v>14</v>
      </c>
      <c r="H135" s="12" t="s">
        <v>15</v>
      </c>
    </row>
    <row r="136" ht="40.5" spans="1:8">
      <c r="A136" s="8">
        <f t="shared" ref="A136:A145" si="13">ROW()-2</f>
        <v>134</v>
      </c>
      <c r="B136" s="12" t="s">
        <v>396</v>
      </c>
      <c r="C136" s="12" t="s">
        <v>56</v>
      </c>
      <c r="D136" s="9" t="s">
        <v>390</v>
      </c>
      <c r="E136" s="23">
        <v>45392</v>
      </c>
      <c r="F136" s="12" t="s">
        <v>397</v>
      </c>
      <c r="G136" s="14" t="s">
        <v>19</v>
      </c>
      <c r="H136" s="9" t="s">
        <v>20</v>
      </c>
    </row>
    <row r="137" spans="1:8">
      <c r="A137" s="8">
        <f t="shared" si="13"/>
        <v>135</v>
      </c>
      <c r="B137" s="12" t="s">
        <v>398</v>
      </c>
      <c r="C137" s="12" t="s">
        <v>56</v>
      </c>
      <c r="D137" s="9" t="s">
        <v>390</v>
      </c>
      <c r="E137" s="23">
        <v>45421</v>
      </c>
      <c r="F137" s="12" t="s">
        <v>399</v>
      </c>
      <c r="G137" s="14" t="s">
        <v>14</v>
      </c>
      <c r="H137" s="12" t="s">
        <v>15</v>
      </c>
    </row>
    <row r="138" ht="27" spans="1:8">
      <c r="A138" s="8">
        <f t="shared" si="13"/>
        <v>136</v>
      </c>
      <c r="B138" s="12" t="s">
        <v>400</v>
      </c>
      <c r="C138" s="12" t="s">
        <v>56</v>
      </c>
      <c r="D138" s="9" t="s">
        <v>390</v>
      </c>
      <c r="E138" s="23">
        <v>45419</v>
      </c>
      <c r="F138" s="12" t="s">
        <v>401</v>
      </c>
      <c r="G138" s="14" t="s">
        <v>14</v>
      </c>
      <c r="H138" s="12" t="s">
        <v>15</v>
      </c>
    </row>
    <row r="139" ht="40.5" spans="1:8">
      <c r="A139" s="8">
        <f t="shared" si="13"/>
        <v>137</v>
      </c>
      <c r="B139" s="12" t="s">
        <v>402</v>
      </c>
      <c r="C139" s="12" t="s">
        <v>56</v>
      </c>
      <c r="D139" s="9" t="s">
        <v>390</v>
      </c>
      <c r="E139" s="23">
        <v>45454</v>
      </c>
      <c r="F139" s="12" t="s">
        <v>403</v>
      </c>
      <c r="G139" s="14" t="s">
        <v>14</v>
      </c>
      <c r="H139" s="12" t="s">
        <v>15</v>
      </c>
    </row>
    <row r="140" ht="27" spans="1:8">
      <c r="A140" s="8">
        <f t="shared" si="13"/>
        <v>138</v>
      </c>
      <c r="B140" s="12" t="s">
        <v>404</v>
      </c>
      <c r="C140" s="12" t="s">
        <v>56</v>
      </c>
      <c r="D140" s="9" t="s">
        <v>390</v>
      </c>
      <c r="E140" s="23">
        <v>45419</v>
      </c>
      <c r="F140" s="12" t="s">
        <v>405</v>
      </c>
      <c r="G140" s="14" t="s">
        <v>19</v>
      </c>
      <c r="H140" s="9" t="s">
        <v>20</v>
      </c>
    </row>
    <row r="141" spans="1:8">
      <c r="A141" s="8">
        <f t="shared" si="13"/>
        <v>139</v>
      </c>
      <c r="B141" s="12" t="s">
        <v>406</v>
      </c>
      <c r="C141" s="12" t="s">
        <v>56</v>
      </c>
      <c r="D141" s="9" t="s">
        <v>390</v>
      </c>
      <c r="E141" s="23">
        <v>45435</v>
      </c>
      <c r="F141" s="12" t="s">
        <v>399</v>
      </c>
      <c r="G141" s="14" t="s">
        <v>14</v>
      </c>
      <c r="H141" s="12" t="s">
        <v>15</v>
      </c>
    </row>
    <row r="142" ht="40.5" spans="1:8">
      <c r="A142" s="8">
        <f t="shared" si="13"/>
        <v>140</v>
      </c>
      <c r="B142" s="12" t="s">
        <v>407</v>
      </c>
      <c r="C142" s="12" t="s">
        <v>10</v>
      </c>
      <c r="D142" s="12" t="s">
        <v>408</v>
      </c>
      <c r="E142" s="12" t="s">
        <v>409</v>
      </c>
      <c r="F142" s="12" t="s">
        <v>410</v>
      </c>
      <c r="G142" s="9" t="s">
        <v>19</v>
      </c>
      <c r="H142" s="9" t="s">
        <v>20</v>
      </c>
    </row>
    <row r="143" ht="54" spans="1:8">
      <c r="A143" s="8">
        <f t="shared" si="13"/>
        <v>141</v>
      </c>
      <c r="B143" s="12" t="s">
        <v>411</v>
      </c>
      <c r="C143" s="12" t="s">
        <v>56</v>
      </c>
      <c r="D143" s="12" t="s">
        <v>408</v>
      </c>
      <c r="E143" s="12" t="s">
        <v>412</v>
      </c>
      <c r="F143" s="12" t="s">
        <v>413</v>
      </c>
      <c r="G143" s="9" t="s">
        <v>14</v>
      </c>
      <c r="H143" s="9" t="s">
        <v>15</v>
      </c>
    </row>
    <row r="144" ht="67.5" spans="1:8">
      <c r="A144" s="8">
        <f t="shared" si="13"/>
        <v>142</v>
      </c>
      <c r="B144" s="12" t="s">
        <v>414</v>
      </c>
      <c r="C144" s="12" t="s">
        <v>56</v>
      </c>
      <c r="D144" s="12" t="s">
        <v>408</v>
      </c>
      <c r="E144" s="12" t="s">
        <v>415</v>
      </c>
      <c r="F144" s="12" t="s">
        <v>416</v>
      </c>
      <c r="G144" s="9" t="s">
        <v>14</v>
      </c>
      <c r="H144" s="9" t="s">
        <v>15</v>
      </c>
    </row>
    <row r="145" ht="67.5" spans="1:8">
      <c r="A145" s="8">
        <f t="shared" si="13"/>
        <v>143</v>
      </c>
      <c r="B145" s="12" t="s">
        <v>417</v>
      </c>
      <c r="C145" s="12" t="s">
        <v>56</v>
      </c>
      <c r="D145" s="12" t="s">
        <v>408</v>
      </c>
      <c r="E145" s="12" t="s">
        <v>418</v>
      </c>
      <c r="F145" s="12" t="s">
        <v>419</v>
      </c>
      <c r="G145" s="9" t="s">
        <v>19</v>
      </c>
      <c r="H145" s="9" t="s">
        <v>20</v>
      </c>
    </row>
    <row r="146" ht="54" spans="1:8">
      <c r="A146" s="8">
        <f t="shared" ref="A146:A155" si="14">ROW()-2</f>
        <v>144</v>
      </c>
      <c r="B146" s="12" t="s">
        <v>420</v>
      </c>
      <c r="C146" s="12" t="s">
        <v>56</v>
      </c>
      <c r="D146" s="12" t="s">
        <v>408</v>
      </c>
      <c r="E146" s="12" t="s">
        <v>421</v>
      </c>
      <c r="F146" s="12" t="s">
        <v>422</v>
      </c>
      <c r="G146" s="9" t="s">
        <v>14</v>
      </c>
      <c r="H146" s="9" t="s">
        <v>15</v>
      </c>
    </row>
    <row r="147" ht="67.5" spans="1:8">
      <c r="A147" s="8">
        <f t="shared" si="14"/>
        <v>145</v>
      </c>
      <c r="B147" s="12" t="s">
        <v>423</v>
      </c>
      <c r="C147" s="12" t="s">
        <v>56</v>
      </c>
      <c r="D147" s="12" t="s">
        <v>408</v>
      </c>
      <c r="E147" s="12" t="s">
        <v>424</v>
      </c>
      <c r="F147" s="12" t="s">
        <v>425</v>
      </c>
      <c r="G147" s="9" t="s">
        <v>14</v>
      </c>
      <c r="H147" s="9" t="s">
        <v>15</v>
      </c>
    </row>
    <row r="148" ht="40.5" spans="1:8">
      <c r="A148" s="8">
        <f t="shared" si="14"/>
        <v>146</v>
      </c>
      <c r="B148" s="12" t="s">
        <v>426</v>
      </c>
      <c r="C148" s="12" t="s">
        <v>10</v>
      </c>
      <c r="D148" s="20" t="s">
        <v>427</v>
      </c>
      <c r="E148" s="12" t="s">
        <v>428</v>
      </c>
      <c r="F148" s="12" t="s">
        <v>429</v>
      </c>
      <c r="G148" s="12" t="s">
        <v>14</v>
      </c>
      <c r="H148" s="9" t="s">
        <v>15</v>
      </c>
    </row>
    <row r="149" ht="81" spans="1:8">
      <c r="A149" s="8">
        <f t="shared" si="14"/>
        <v>147</v>
      </c>
      <c r="B149" s="12" t="s">
        <v>430</v>
      </c>
      <c r="C149" s="12" t="s">
        <v>56</v>
      </c>
      <c r="D149" s="20" t="s">
        <v>427</v>
      </c>
      <c r="E149" s="12" t="s">
        <v>431</v>
      </c>
      <c r="F149" s="12" t="s">
        <v>432</v>
      </c>
      <c r="G149" s="12" t="s">
        <v>19</v>
      </c>
      <c r="H149" s="9" t="s">
        <v>20</v>
      </c>
    </row>
    <row r="150" ht="54" spans="1:8">
      <c r="A150" s="8">
        <f t="shared" si="14"/>
        <v>148</v>
      </c>
      <c r="B150" s="12" t="s">
        <v>433</v>
      </c>
      <c r="C150" s="12" t="s">
        <v>56</v>
      </c>
      <c r="D150" s="20" t="s">
        <v>427</v>
      </c>
      <c r="E150" s="12" t="s">
        <v>434</v>
      </c>
      <c r="F150" s="12" t="s">
        <v>435</v>
      </c>
      <c r="G150" s="12" t="s">
        <v>19</v>
      </c>
      <c r="H150" s="9" t="s">
        <v>20</v>
      </c>
    </row>
    <row r="151" ht="27" spans="1:8">
      <c r="A151" s="8">
        <f t="shared" si="14"/>
        <v>149</v>
      </c>
      <c r="B151" s="12" t="s">
        <v>436</v>
      </c>
      <c r="C151" s="12" t="s">
        <v>56</v>
      </c>
      <c r="D151" s="20" t="s">
        <v>427</v>
      </c>
      <c r="E151" s="12" t="s">
        <v>437</v>
      </c>
      <c r="F151" s="12" t="s">
        <v>438</v>
      </c>
      <c r="G151" s="12" t="s">
        <v>14</v>
      </c>
      <c r="H151" s="9" t="s">
        <v>15</v>
      </c>
    </row>
    <row r="152" ht="40.5" spans="1:8">
      <c r="A152" s="8">
        <f t="shared" si="14"/>
        <v>150</v>
      </c>
      <c r="B152" s="12" t="s">
        <v>439</v>
      </c>
      <c r="C152" s="12" t="s">
        <v>56</v>
      </c>
      <c r="D152" s="20" t="s">
        <v>427</v>
      </c>
      <c r="E152" s="12" t="s">
        <v>440</v>
      </c>
      <c r="F152" s="12" t="s">
        <v>441</v>
      </c>
      <c r="G152" s="12" t="s">
        <v>19</v>
      </c>
      <c r="H152" s="9" t="s">
        <v>20</v>
      </c>
    </row>
    <row r="153" ht="27" spans="1:8">
      <c r="A153" s="8">
        <f t="shared" si="14"/>
        <v>151</v>
      </c>
      <c r="B153" s="12" t="s">
        <v>442</v>
      </c>
      <c r="C153" s="12" t="s">
        <v>56</v>
      </c>
      <c r="D153" s="20" t="s">
        <v>427</v>
      </c>
      <c r="E153" s="12" t="s">
        <v>443</v>
      </c>
      <c r="F153" s="12" t="s">
        <v>444</v>
      </c>
      <c r="G153" s="12" t="s">
        <v>14</v>
      </c>
      <c r="H153" s="9" t="s">
        <v>15</v>
      </c>
    </row>
    <row r="154" ht="27" spans="1:8">
      <c r="A154" s="8">
        <f t="shared" si="14"/>
        <v>152</v>
      </c>
      <c r="B154" s="12" t="s">
        <v>445</v>
      </c>
      <c r="C154" s="12" t="s">
        <v>56</v>
      </c>
      <c r="D154" s="20" t="s">
        <v>427</v>
      </c>
      <c r="E154" s="12" t="s">
        <v>446</v>
      </c>
      <c r="F154" s="12" t="s">
        <v>438</v>
      </c>
      <c r="G154" s="12" t="s">
        <v>14</v>
      </c>
      <c r="H154" s="9" t="s">
        <v>15</v>
      </c>
    </row>
    <row r="155" ht="40.5" spans="1:8">
      <c r="A155" s="8">
        <f t="shared" si="14"/>
        <v>153</v>
      </c>
      <c r="B155" s="12" t="s">
        <v>447</v>
      </c>
      <c r="C155" s="12" t="s">
        <v>56</v>
      </c>
      <c r="D155" s="20" t="s">
        <v>427</v>
      </c>
      <c r="E155" s="12" t="s">
        <v>448</v>
      </c>
      <c r="F155" s="12" t="s">
        <v>449</v>
      </c>
      <c r="G155" s="12" t="s">
        <v>14</v>
      </c>
      <c r="H155" s="9" t="s">
        <v>15</v>
      </c>
    </row>
    <row r="156" ht="27" spans="1:8">
      <c r="A156" s="8">
        <f t="shared" ref="A156:A165" si="15">ROW()-2</f>
        <v>154</v>
      </c>
      <c r="B156" s="12" t="s">
        <v>450</v>
      </c>
      <c r="C156" s="12" t="s">
        <v>56</v>
      </c>
      <c r="D156" s="20" t="s">
        <v>427</v>
      </c>
      <c r="E156" s="12" t="s">
        <v>451</v>
      </c>
      <c r="F156" s="12" t="s">
        <v>438</v>
      </c>
      <c r="G156" s="12" t="s">
        <v>14</v>
      </c>
      <c r="H156" s="9" t="s">
        <v>15</v>
      </c>
    </row>
    <row r="157" ht="27" spans="1:8">
      <c r="A157" s="8">
        <f t="shared" si="15"/>
        <v>155</v>
      </c>
      <c r="B157" s="12" t="s">
        <v>452</v>
      </c>
      <c r="C157" s="12" t="s">
        <v>56</v>
      </c>
      <c r="D157" s="20" t="s">
        <v>427</v>
      </c>
      <c r="E157" s="12" t="s">
        <v>453</v>
      </c>
      <c r="F157" s="12" t="s">
        <v>454</v>
      </c>
      <c r="G157" s="12" t="s">
        <v>14</v>
      </c>
      <c r="H157" s="9" t="s">
        <v>15</v>
      </c>
    </row>
    <row r="158" ht="40.5" spans="1:8">
      <c r="A158" s="8">
        <f t="shared" si="15"/>
        <v>156</v>
      </c>
      <c r="B158" s="12" t="s">
        <v>455</v>
      </c>
      <c r="C158" s="12" t="s">
        <v>56</v>
      </c>
      <c r="D158" s="20" t="s">
        <v>427</v>
      </c>
      <c r="E158" s="12" t="s">
        <v>456</v>
      </c>
      <c r="F158" s="12" t="s">
        <v>457</v>
      </c>
      <c r="G158" s="20" t="s">
        <v>19</v>
      </c>
      <c r="H158" s="20" t="s">
        <v>20</v>
      </c>
    </row>
    <row r="159" ht="67.5" spans="1:8">
      <c r="A159" s="8">
        <f t="shared" si="15"/>
        <v>157</v>
      </c>
      <c r="B159" s="12" t="s">
        <v>458</v>
      </c>
      <c r="C159" s="12" t="s">
        <v>10</v>
      </c>
      <c r="D159" s="9" t="s">
        <v>459</v>
      </c>
      <c r="E159" s="12" t="s">
        <v>460</v>
      </c>
      <c r="F159" s="12" t="s">
        <v>461</v>
      </c>
      <c r="G159" s="9" t="s">
        <v>14</v>
      </c>
      <c r="H159" s="9" t="s">
        <v>15</v>
      </c>
    </row>
    <row r="160" ht="94.5" spans="1:8">
      <c r="A160" s="8">
        <f t="shared" si="15"/>
        <v>158</v>
      </c>
      <c r="B160" s="12" t="s">
        <v>462</v>
      </c>
      <c r="C160" s="12" t="s">
        <v>10</v>
      </c>
      <c r="D160" s="9" t="s">
        <v>459</v>
      </c>
      <c r="E160" s="12" t="s">
        <v>463</v>
      </c>
      <c r="F160" s="19" t="s">
        <v>464</v>
      </c>
      <c r="G160" s="9" t="s">
        <v>14</v>
      </c>
      <c r="H160" s="9" t="s">
        <v>15</v>
      </c>
    </row>
    <row r="161" ht="67.5" spans="1:8">
      <c r="A161" s="8">
        <f t="shared" si="15"/>
        <v>159</v>
      </c>
      <c r="B161" s="12" t="s">
        <v>465</v>
      </c>
      <c r="C161" s="12" t="s">
        <v>56</v>
      </c>
      <c r="D161" s="9" t="s">
        <v>459</v>
      </c>
      <c r="E161" s="12" t="s">
        <v>466</v>
      </c>
      <c r="F161" s="12" t="s">
        <v>467</v>
      </c>
      <c r="G161" s="9" t="s">
        <v>14</v>
      </c>
      <c r="H161" s="9" t="s">
        <v>15</v>
      </c>
    </row>
    <row r="162" ht="54" spans="1:8">
      <c r="A162" s="8">
        <f t="shared" si="15"/>
        <v>160</v>
      </c>
      <c r="B162" s="12" t="s">
        <v>468</v>
      </c>
      <c r="C162" s="12" t="s">
        <v>56</v>
      </c>
      <c r="D162" s="9" t="s">
        <v>459</v>
      </c>
      <c r="E162" s="12" t="s">
        <v>469</v>
      </c>
      <c r="F162" s="12" t="s">
        <v>470</v>
      </c>
      <c r="G162" s="9" t="s">
        <v>14</v>
      </c>
      <c r="H162" s="9" t="s">
        <v>15</v>
      </c>
    </row>
    <row r="163" ht="54" spans="1:8">
      <c r="A163" s="8">
        <f t="shared" si="15"/>
        <v>161</v>
      </c>
      <c r="B163" s="12" t="s">
        <v>471</v>
      </c>
      <c r="C163" s="12" t="s">
        <v>56</v>
      </c>
      <c r="D163" s="9" t="s">
        <v>459</v>
      </c>
      <c r="E163" s="12" t="s">
        <v>472</v>
      </c>
      <c r="F163" s="12" t="s">
        <v>473</v>
      </c>
      <c r="G163" s="9" t="s">
        <v>14</v>
      </c>
      <c r="H163" s="9" t="s">
        <v>15</v>
      </c>
    </row>
    <row r="164" ht="121.5" spans="1:8">
      <c r="A164" s="8">
        <f t="shared" si="15"/>
        <v>162</v>
      </c>
      <c r="B164" s="12" t="s">
        <v>474</v>
      </c>
      <c r="C164" s="12" t="s">
        <v>56</v>
      </c>
      <c r="D164" s="9" t="s">
        <v>459</v>
      </c>
      <c r="E164" s="12" t="s">
        <v>475</v>
      </c>
      <c r="F164" s="12" t="s">
        <v>476</v>
      </c>
      <c r="G164" s="9" t="s">
        <v>14</v>
      </c>
      <c r="H164" s="9" t="s">
        <v>15</v>
      </c>
    </row>
    <row r="165" ht="67.5" spans="1:8">
      <c r="A165" s="8">
        <f t="shared" si="15"/>
        <v>163</v>
      </c>
      <c r="B165" s="12" t="s">
        <v>477</v>
      </c>
      <c r="C165" s="12" t="s">
        <v>56</v>
      </c>
      <c r="D165" s="9" t="s">
        <v>459</v>
      </c>
      <c r="E165" s="12" t="s">
        <v>478</v>
      </c>
      <c r="F165" s="12" t="s">
        <v>479</v>
      </c>
      <c r="G165" s="9" t="s">
        <v>14</v>
      </c>
      <c r="H165" s="9" t="s">
        <v>15</v>
      </c>
    </row>
    <row r="166" ht="67.5" spans="1:8">
      <c r="A166" s="8">
        <f t="shared" ref="A166:A175" si="16">ROW()-2</f>
        <v>164</v>
      </c>
      <c r="B166" s="12" t="s">
        <v>480</v>
      </c>
      <c r="C166" s="12" t="s">
        <v>56</v>
      </c>
      <c r="D166" s="9" t="s">
        <v>459</v>
      </c>
      <c r="E166" s="12" t="s">
        <v>481</v>
      </c>
      <c r="F166" s="12" t="s">
        <v>482</v>
      </c>
      <c r="G166" s="9" t="s">
        <v>14</v>
      </c>
      <c r="H166" s="9" t="s">
        <v>15</v>
      </c>
    </row>
    <row r="167" ht="81" spans="1:8">
      <c r="A167" s="8">
        <f t="shared" si="16"/>
        <v>165</v>
      </c>
      <c r="B167" s="12" t="s">
        <v>483</v>
      </c>
      <c r="C167" s="12" t="s">
        <v>56</v>
      </c>
      <c r="D167" s="9" t="s">
        <v>459</v>
      </c>
      <c r="E167" s="12" t="s">
        <v>484</v>
      </c>
      <c r="F167" s="12" t="s">
        <v>485</v>
      </c>
      <c r="G167" s="9" t="s">
        <v>14</v>
      </c>
      <c r="H167" s="9" t="s">
        <v>15</v>
      </c>
    </row>
    <row r="168" ht="54" spans="1:8">
      <c r="A168" s="8">
        <f t="shared" si="16"/>
        <v>166</v>
      </c>
      <c r="B168" s="12" t="s">
        <v>486</v>
      </c>
      <c r="C168" s="12" t="s">
        <v>56</v>
      </c>
      <c r="D168" s="9" t="s">
        <v>459</v>
      </c>
      <c r="E168" s="12" t="s">
        <v>487</v>
      </c>
      <c r="F168" s="12" t="s">
        <v>488</v>
      </c>
      <c r="G168" s="9" t="s">
        <v>14</v>
      </c>
      <c r="H168" s="9" t="s">
        <v>15</v>
      </c>
    </row>
    <row r="169" ht="81" spans="1:8">
      <c r="A169" s="8">
        <f t="shared" si="16"/>
        <v>167</v>
      </c>
      <c r="B169" s="12" t="s">
        <v>489</v>
      </c>
      <c r="C169" s="12" t="s">
        <v>56</v>
      </c>
      <c r="D169" s="9" t="s">
        <v>459</v>
      </c>
      <c r="E169" s="12" t="s">
        <v>490</v>
      </c>
      <c r="F169" s="12" t="s">
        <v>491</v>
      </c>
      <c r="G169" s="9" t="s">
        <v>14</v>
      </c>
      <c r="H169" s="9" t="s">
        <v>15</v>
      </c>
    </row>
    <row r="170" ht="40.5" spans="1:8">
      <c r="A170" s="8">
        <f t="shared" si="16"/>
        <v>168</v>
      </c>
      <c r="B170" s="12" t="s">
        <v>492</v>
      </c>
      <c r="C170" s="12" t="s">
        <v>56</v>
      </c>
      <c r="D170" s="9" t="s">
        <v>459</v>
      </c>
      <c r="E170" s="12" t="s">
        <v>493</v>
      </c>
      <c r="F170" s="12" t="s">
        <v>494</v>
      </c>
      <c r="G170" s="9" t="s">
        <v>14</v>
      </c>
      <c r="H170" s="9" t="s">
        <v>15</v>
      </c>
    </row>
    <row r="171" ht="40.5" spans="1:8">
      <c r="A171" s="8">
        <f t="shared" si="16"/>
        <v>169</v>
      </c>
      <c r="B171" s="12" t="s">
        <v>495</v>
      </c>
      <c r="C171" s="14" t="s">
        <v>10</v>
      </c>
      <c r="D171" s="12" t="s">
        <v>496</v>
      </c>
      <c r="E171" s="14" t="s">
        <v>497</v>
      </c>
      <c r="F171" s="12" t="s">
        <v>498</v>
      </c>
      <c r="G171" s="14" t="s">
        <v>14</v>
      </c>
      <c r="H171" s="14" t="s">
        <v>15</v>
      </c>
    </row>
    <row r="172" ht="94.5" spans="1:8">
      <c r="A172" s="8">
        <f t="shared" si="16"/>
        <v>170</v>
      </c>
      <c r="B172" s="12" t="s">
        <v>499</v>
      </c>
      <c r="C172" s="14" t="s">
        <v>56</v>
      </c>
      <c r="D172" s="12" t="s">
        <v>496</v>
      </c>
      <c r="E172" s="14" t="s">
        <v>500</v>
      </c>
      <c r="F172" s="12" t="s">
        <v>501</v>
      </c>
      <c r="G172" s="14" t="s">
        <v>19</v>
      </c>
      <c r="H172" s="14" t="s">
        <v>20</v>
      </c>
    </row>
    <row r="173" spans="1:8">
      <c r="A173" s="8">
        <f t="shared" si="16"/>
        <v>171</v>
      </c>
      <c r="B173" s="12" t="s">
        <v>502</v>
      </c>
      <c r="C173" s="14" t="s">
        <v>56</v>
      </c>
      <c r="D173" s="12" t="s">
        <v>496</v>
      </c>
      <c r="E173" s="14" t="s">
        <v>503</v>
      </c>
      <c r="F173" s="12" t="s">
        <v>504</v>
      </c>
      <c r="G173" s="14" t="s">
        <v>14</v>
      </c>
      <c r="H173" s="14" t="s">
        <v>15</v>
      </c>
    </row>
    <row r="174" ht="54" spans="1:8">
      <c r="A174" s="8">
        <f t="shared" si="16"/>
        <v>172</v>
      </c>
      <c r="B174" s="12" t="s">
        <v>505</v>
      </c>
      <c r="C174" s="14" t="s">
        <v>56</v>
      </c>
      <c r="D174" s="12" t="s">
        <v>496</v>
      </c>
      <c r="E174" s="14" t="s">
        <v>506</v>
      </c>
      <c r="F174" s="12" t="s">
        <v>507</v>
      </c>
      <c r="G174" s="14" t="s">
        <v>14</v>
      </c>
      <c r="H174" s="14" t="s">
        <v>15</v>
      </c>
    </row>
    <row r="175" ht="67.5" spans="1:8">
      <c r="A175" s="8">
        <f t="shared" si="16"/>
        <v>173</v>
      </c>
      <c r="B175" s="12" t="s">
        <v>508</v>
      </c>
      <c r="C175" s="14" t="s">
        <v>56</v>
      </c>
      <c r="D175" s="12" t="s">
        <v>496</v>
      </c>
      <c r="E175" s="14" t="s">
        <v>509</v>
      </c>
      <c r="F175" s="12" t="s">
        <v>510</v>
      </c>
      <c r="G175" s="14" t="s">
        <v>14</v>
      </c>
      <c r="H175" s="14" t="s">
        <v>15</v>
      </c>
    </row>
    <row r="176" ht="81" spans="1:8">
      <c r="A176" s="8">
        <f t="shared" ref="A176:A185" si="17">ROW()-2</f>
        <v>174</v>
      </c>
      <c r="B176" s="12" t="s">
        <v>511</v>
      </c>
      <c r="C176" s="14" t="s">
        <v>56</v>
      </c>
      <c r="D176" s="12" t="s">
        <v>496</v>
      </c>
      <c r="E176" s="14" t="s">
        <v>512</v>
      </c>
      <c r="F176" s="12" t="s">
        <v>513</v>
      </c>
      <c r="G176" s="14" t="s">
        <v>14</v>
      </c>
      <c r="H176" s="14" t="s">
        <v>15</v>
      </c>
    </row>
    <row r="177" ht="54" spans="1:8">
      <c r="A177" s="8">
        <f t="shared" si="17"/>
        <v>175</v>
      </c>
      <c r="B177" s="12" t="s">
        <v>514</v>
      </c>
      <c r="C177" s="14" t="s">
        <v>56</v>
      </c>
      <c r="D177" s="12" t="s">
        <v>496</v>
      </c>
      <c r="E177" s="14" t="s">
        <v>515</v>
      </c>
      <c r="F177" s="12" t="s">
        <v>516</v>
      </c>
      <c r="G177" s="14" t="s">
        <v>14</v>
      </c>
      <c r="H177" s="14" t="s">
        <v>15</v>
      </c>
    </row>
    <row r="178" ht="81" spans="1:8">
      <c r="A178" s="8">
        <f t="shared" si="17"/>
        <v>176</v>
      </c>
      <c r="B178" s="12" t="s">
        <v>517</v>
      </c>
      <c r="C178" s="14" t="s">
        <v>56</v>
      </c>
      <c r="D178" s="12" t="s">
        <v>496</v>
      </c>
      <c r="E178" s="14" t="s">
        <v>518</v>
      </c>
      <c r="F178" s="12" t="s">
        <v>519</v>
      </c>
      <c r="G178" s="14" t="s">
        <v>14</v>
      </c>
      <c r="H178" s="14" t="s">
        <v>15</v>
      </c>
    </row>
    <row r="179" ht="108" spans="1:8">
      <c r="A179" s="8">
        <f t="shared" si="17"/>
        <v>177</v>
      </c>
      <c r="B179" s="12" t="s">
        <v>520</v>
      </c>
      <c r="C179" s="14" t="s">
        <v>56</v>
      </c>
      <c r="D179" s="12" t="s">
        <v>496</v>
      </c>
      <c r="E179" s="14" t="s">
        <v>521</v>
      </c>
      <c r="F179" s="12" t="s">
        <v>522</v>
      </c>
      <c r="G179" s="14" t="s">
        <v>14</v>
      </c>
      <c r="H179" s="14" t="s">
        <v>15</v>
      </c>
    </row>
    <row r="180" ht="81" spans="1:8">
      <c r="A180" s="8">
        <f t="shared" si="17"/>
        <v>178</v>
      </c>
      <c r="B180" s="9" t="s">
        <v>523</v>
      </c>
      <c r="C180" s="9" t="s">
        <v>10</v>
      </c>
      <c r="D180" s="9" t="s">
        <v>524</v>
      </c>
      <c r="E180" s="9" t="s">
        <v>525</v>
      </c>
      <c r="F180" s="9" t="s">
        <v>526</v>
      </c>
      <c r="G180" s="9" t="s">
        <v>14</v>
      </c>
      <c r="H180" s="12" t="s">
        <v>15</v>
      </c>
    </row>
    <row r="181" ht="40.5" spans="1:8">
      <c r="A181" s="8">
        <f t="shared" si="17"/>
        <v>179</v>
      </c>
      <c r="B181" s="9" t="s">
        <v>527</v>
      </c>
      <c r="C181" s="9" t="s">
        <v>56</v>
      </c>
      <c r="D181" s="9" t="s">
        <v>524</v>
      </c>
      <c r="E181" s="9" t="s">
        <v>528</v>
      </c>
      <c r="F181" s="9" t="s">
        <v>529</v>
      </c>
      <c r="G181" s="9" t="s">
        <v>14</v>
      </c>
      <c r="H181" s="12" t="s">
        <v>15</v>
      </c>
    </row>
    <row r="182" ht="40.5" spans="1:8">
      <c r="A182" s="8">
        <f t="shared" si="17"/>
        <v>180</v>
      </c>
      <c r="B182" s="9" t="s">
        <v>530</v>
      </c>
      <c r="C182" s="9" t="s">
        <v>56</v>
      </c>
      <c r="D182" s="9" t="s">
        <v>524</v>
      </c>
      <c r="E182" s="9" t="s">
        <v>531</v>
      </c>
      <c r="F182" s="9" t="s">
        <v>532</v>
      </c>
      <c r="G182" s="9" t="s">
        <v>14</v>
      </c>
      <c r="H182" s="12" t="s">
        <v>15</v>
      </c>
    </row>
    <row r="183" ht="67.5" spans="1:8">
      <c r="A183" s="8">
        <f t="shared" si="17"/>
        <v>181</v>
      </c>
      <c r="B183" s="9" t="s">
        <v>533</v>
      </c>
      <c r="C183" s="9" t="s">
        <v>56</v>
      </c>
      <c r="D183" s="9" t="s">
        <v>524</v>
      </c>
      <c r="E183" s="9" t="s">
        <v>534</v>
      </c>
      <c r="F183" s="9" t="s">
        <v>535</v>
      </c>
      <c r="G183" s="9" t="s">
        <v>14</v>
      </c>
      <c r="H183" s="12" t="s">
        <v>15</v>
      </c>
    </row>
    <row r="184" ht="40.5" spans="1:8">
      <c r="A184" s="8">
        <f t="shared" si="17"/>
        <v>182</v>
      </c>
      <c r="B184" s="9" t="s">
        <v>536</v>
      </c>
      <c r="C184" s="9" t="s">
        <v>56</v>
      </c>
      <c r="D184" s="9" t="s">
        <v>524</v>
      </c>
      <c r="E184" s="9" t="s">
        <v>537</v>
      </c>
      <c r="F184" s="9" t="s">
        <v>538</v>
      </c>
      <c r="G184" s="9" t="s">
        <v>14</v>
      </c>
      <c r="H184" s="12" t="s">
        <v>15</v>
      </c>
    </row>
    <row r="185" ht="54" spans="1:8">
      <c r="A185" s="8">
        <f t="shared" si="17"/>
        <v>183</v>
      </c>
      <c r="B185" s="9" t="s">
        <v>539</v>
      </c>
      <c r="C185" s="9" t="s">
        <v>56</v>
      </c>
      <c r="D185" s="9" t="s">
        <v>524</v>
      </c>
      <c r="E185" s="9" t="s">
        <v>540</v>
      </c>
      <c r="F185" s="9" t="s">
        <v>541</v>
      </c>
      <c r="G185" s="9" t="s">
        <v>14</v>
      </c>
      <c r="H185" s="12" t="s">
        <v>15</v>
      </c>
    </row>
    <row r="186" ht="54" spans="1:8">
      <c r="A186" s="8">
        <f t="shared" ref="A186:A195" si="18">ROW()-2</f>
        <v>184</v>
      </c>
      <c r="B186" s="12" t="s">
        <v>542</v>
      </c>
      <c r="C186" s="12" t="s">
        <v>56</v>
      </c>
      <c r="D186" s="12" t="s">
        <v>543</v>
      </c>
      <c r="E186" s="12" t="s">
        <v>544</v>
      </c>
      <c r="F186" s="12" t="s">
        <v>545</v>
      </c>
      <c r="G186" s="12" t="s">
        <v>14</v>
      </c>
      <c r="H186" s="14" t="s">
        <v>15</v>
      </c>
    </row>
    <row r="187" ht="54" spans="1:8">
      <c r="A187" s="8">
        <f t="shared" si="18"/>
        <v>185</v>
      </c>
      <c r="B187" s="12" t="s">
        <v>546</v>
      </c>
      <c r="C187" s="12" t="s">
        <v>56</v>
      </c>
      <c r="D187" s="12" t="s">
        <v>543</v>
      </c>
      <c r="E187" s="12" t="s">
        <v>547</v>
      </c>
      <c r="F187" s="12" t="s">
        <v>545</v>
      </c>
      <c r="G187" s="12" t="s">
        <v>14</v>
      </c>
      <c r="H187" s="14" t="s">
        <v>15</v>
      </c>
    </row>
    <row r="188" ht="54" spans="1:8">
      <c r="A188" s="8">
        <f t="shared" si="18"/>
        <v>186</v>
      </c>
      <c r="B188" s="12" t="s">
        <v>548</v>
      </c>
      <c r="C188" s="12" t="s">
        <v>56</v>
      </c>
      <c r="D188" s="12" t="s">
        <v>543</v>
      </c>
      <c r="E188" s="12" t="s">
        <v>549</v>
      </c>
      <c r="F188" s="12" t="s">
        <v>550</v>
      </c>
      <c r="G188" s="12" t="s">
        <v>14</v>
      </c>
      <c r="H188" s="14" t="s">
        <v>15</v>
      </c>
    </row>
    <row r="189" ht="54" spans="1:8">
      <c r="A189" s="8">
        <f t="shared" si="18"/>
        <v>187</v>
      </c>
      <c r="B189" s="12" t="s">
        <v>551</v>
      </c>
      <c r="C189" s="12" t="s">
        <v>56</v>
      </c>
      <c r="D189" s="12" t="s">
        <v>543</v>
      </c>
      <c r="E189" s="12" t="s">
        <v>552</v>
      </c>
      <c r="F189" s="12" t="s">
        <v>545</v>
      </c>
      <c r="G189" s="12" t="s">
        <v>14</v>
      </c>
      <c r="H189" s="14" t="s">
        <v>15</v>
      </c>
    </row>
    <row r="190" ht="54" spans="1:8">
      <c r="A190" s="8">
        <f t="shared" si="18"/>
        <v>188</v>
      </c>
      <c r="B190" s="12" t="s">
        <v>553</v>
      </c>
      <c r="C190" s="12" t="s">
        <v>56</v>
      </c>
      <c r="D190" s="12" t="s">
        <v>543</v>
      </c>
      <c r="E190" s="12" t="s">
        <v>554</v>
      </c>
      <c r="F190" s="12" t="s">
        <v>555</v>
      </c>
      <c r="G190" s="12" t="s">
        <v>14</v>
      </c>
      <c r="H190" s="14" t="s">
        <v>15</v>
      </c>
    </row>
    <row r="191" ht="27" spans="1:8">
      <c r="A191" s="8">
        <f t="shared" si="18"/>
        <v>189</v>
      </c>
      <c r="B191" s="12" t="s">
        <v>556</v>
      </c>
      <c r="C191" s="12" t="s">
        <v>557</v>
      </c>
      <c r="D191" s="12" t="s">
        <v>558</v>
      </c>
      <c r="E191" s="12" t="s">
        <v>559</v>
      </c>
      <c r="F191" s="19" t="s">
        <v>560</v>
      </c>
      <c r="G191" s="12" t="s">
        <v>14</v>
      </c>
      <c r="H191" s="12" t="s">
        <v>15</v>
      </c>
    </row>
    <row r="192" ht="27" spans="1:8">
      <c r="A192" s="8">
        <f t="shared" si="18"/>
        <v>190</v>
      </c>
      <c r="B192" s="12" t="s">
        <v>561</v>
      </c>
      <c r="C192" s="12" t="s">
        <v>557</v>
      </c>
      <c r="D192" s="12" t="s">
        <v>558</v>
      </c>
      <c r="E192" s="12" t="s">
        <v>562</v>
      </c>
      <c r="F192" s="19" t="s">
        <v>563</v>
      </c>
      <c r="G192" s="12" t="s">
        <v>19</v>
      </c>
      <c r="H192" s="12" t="s">
        <v>20</v>
      </c>
    </row>
    <row r="193" ht="27" spans="1:8">
      <c r="A193" s="8">
        <f t="shared" si="18"/>
        <v>191</v>
      </c>
      <c r="B193" s="12" t="s">
        <v>564</v>
      </c>
      <c r="C193" s="12" t="s">
        <v>557</v>
      </c>
      <c r="D193" s="12" t="s">
        <v>558</v>
      </c>
      <c r="E193" s="12" t="s">
        <v>565</v>
      </c>
      <c r="F193" s="19" t="s">
        <v>566</v>
      </c>
      <c r="G193" s="12" t="s">
        <v>14</v>
      </c>
      <c r="H193" s="12" t="s">
        <v>15</v>
      </c>
    </row>
    <row r="194" ht="40.5" spans="1:8">
      <c r="A194" s="8">
        <f t="shared" si="18"/>
        <v>192</v>
      </c>
      <c r="B194" s="12" t="s">
        <v>567</v>
      </c>
      <c r="C194" s="12" t="s">
        <v>557</v>
      </c>
      <c r="D194" s="12" t="s">
        <v>558</v>
      </c>
      <c r="E194" s="12" t="s">
        <v>568</v>
      </c>
      <c r="F194" s="19" t="s">
        <v>569</v>
      </c>
      <c r="G194" s="12" t="s">
        <v>19</v>
      </c>
      <c r="H194" s="12" t="s">
        <v>20</v>
      </c>
    </row>
    <row r="195" ht="27" spans="1:8">
      <c r="A195" s="8">
        <f t="shared" si="18"/>
        <v>193</v>
      </c>
      <c r="B195" s="12" t="s">
        <v>570</v>
      </c>
      <c r="C195" s="12" t="s">
        <v>557</v>
      </c>
      <c r="D195" s="12" t="s">
        <v>558</v>
      </c>
      <c r="E195" s="12" t="s">
        <v>571</v>
      </c>
      <c r="F195" s="19" t="s">
        <v>572</v>
      </c>
      <c r="G195" s="12" t="s">
        <v>14</v>
      </c>
      <c r="H195" s="12" t="s">
        <v>15</v>
      </c>
    </row>
    <row r="196" ht="40.5" spans="1:8">
      <c r="A196" s="8">
        <f t="shared" ref="A196:A205" si="19">ROW()-2</f>
        <v>194</v>
      </c>
      <c r="B196" s="14" t="s">
        <v>573</v>
      </c>
      <c r="C196" s="14" t="s">
        <v>10</v>
      </c>
      <c r="D196" s="12" t="s">
        <v>574</v>
      </c>
      <c r="E196" s="24">
        <v>45455</v>
      </c>
      <c r="F196" s="12" t="s">
        <v>575</v>
      </c>
      <c r="G196" s="14" t="s">
        <v>19</v>
      </c>
      <c r="H196" s="9" t="s">
        <v>20</v>
      </c>
    </row>
    <row r="197" ht="54" spans="1:8">
      <c r="A197" s="8">
        <f t="shared" si="19"/>
        <v>195</v>
      </c>
      <c r="B197" s="14" t="s">
        <v>576</v>
      </c>
      <c r="C197" s="14" t="s">
        <v>56</v>
      </c>
      <c r="D197" s="12" t="s">
        <v>574</v>
      </c>
      <c r="E197" s="24">
        <v>45455</v>
      </c>
      <c r="F197" s="12" t="s">
        <v>577</v>
      </c>
      <c r="G197" s="14" t="s">
        <v>14</v>
      </c>
      <c r="H197" s="9" t="s">
        <v>15</v>
      </c>
    </row>
    <row r="198" ht="27" spans="1:8">
      <c r="A198" s="8">
        <f t="shared" si="19"/>
        <v>196</v>
      </c>
      <c r="B198" s="14" t="s">
        <v>578</v>
      </c>
      <c r="C198" s="14" t="s">
        <v>56</v>
      </c>
      <c r="D198" s="12" t="s">
        <v>574</v>
      </c>
      <c r="E198" s="24">
        <v>45450</v>
      </c>
      <c r="F198" s="12" t="s">
        <v>579</v>
      </c>
      <c r="G198" s="14" t="s">
        <v>14</v>
      </c>
      <c r="H198" s="9" t="s">
        <v>15</v>
      </c>
    </row>
    <row r="199" ht="40.5" spans="1:8">
      <c r="A199" s="8">
        <f t="shared" si="19"/>
        <v>197</v>
      </c>
      <c r="B199" s="14" t="s">
        <v>580</v>
      </c>
      <c r="C199" s="14" t="s">
        <v>56</v>
      </c>
      <c r="D199" s="12" t="s">
        <v>574</v>
      </c>
      <c r="E199" s="24">
        <v>45460</v>
      </c>
      <c r="F199" s="12" t="s">
        <v>581</v>
      </c>
      <c r="G199" s="14" t="s">
        <v>19</v>
      </c>
      <c r="H199" s="9" t="s">
        <v>20</v>
      </c>
    </row>
    <row r="200" spans="1:8">
      <c r="A200" s="8">
        <f t="shared" si="19"/>
        <v>198</v>
      </c>
      <c r="B200" s="14" t="s">
        <v>582</v>
      </c>
      <c r="C200" s="14" t="s">
        <v>56</v>
      </c>
      <c r="D200" s="12" t="s">
        <v>574</v>
      </c>
      <c r="E200" s="24">
        <v>45404</v>
      </c>
      <c r="F200" s="12" t="s">
        <v>583</v>
      </c>
      <c r="G200" s="14" t="s">
        <v>14</v>
      </c>
      <c r="H200" s="9" t="s">
        <v>15</v>
      </c>
    </row>
    <row r="201" ht="40.5" spans="1:8">
      <c r="A201" s="8">
        <f t="shared" si="19"/>
        <v>199</v>
      </c>
      <c r="B201" s="14" t="s">
        <v>584</v>
      </c>
      <c r="C201" s="14" t="s">
        <v>56</v>
      </c>
      <c r="D201" s="12" t="s">
        <v>574</v>
      </c>
      <c r="E201" s="24">
        <v>45461</v>
      </c>
      <c r="F201" s="12" t="s">
        <v>585</v>
      </c>
      <c r="G201" s="14" t="s">
        <v>14</v>
      </c>
      <c r="H201" s="9" t="s">
        <v>15</v>
      </c>
    </row>
    <row r="202" ht="40.5" spans="1:8">
      <c r="A202" s="8">
        <f t="shared" si="19"/>
        <v>200</v>
      </c>
      <c r="B202" s="12" t="s">
        <v>586</v>
      </c>
      <c r="C202" s="12" t="s">
        <v>10</v>
      </c>
      <c r="D202" s="12" t="s">
        <v>587</v>
      </c>
      <c r="E202" s="14" t="s">
        <v>588</v>
      </c>
      <c r="F202" s="12" t="s">
        <v>589</v>
      </c>
      <c r="G202" s="12" t="s">
        <v>14</v>
      </c>
      <c r="H202" s="12" t="s">
        <v>15</v>
      </c>
    </row>
    <row r="203" ht="40.5" spans="1:8">
      <c r="A203" s="8">
        <f t="shared" si="19"/>
        <v>201</v>
      </c>
      <c r="B203" s="12" t="s">
        <v>590</v>
      </c>
      <c r="C203" s="12" t="s">
        <v>10</v>
      </c>
      <c r="D203" s="12" t="s">
        <v>587</v>
      </c>
      <c r="E203" s="14" t="s">
        <v>591</v>
      </c>
      <c r="F203" s="12" t="s">
        <v>592</v>
      </c>
      <c r="G203" s="12" t="s">
        <v>14</v>
      </c>
      <c r="H203" s="12" t="s">
        <v>15</v>
      </c>
    </row>
    <row r="204" ht="67.5" spans="1:8">
      <c r="A204" s="8">
        <f t="shared" si="19"/>
        <v>202</v>
      </c>
      <c r="B204" s="12" t="s">
        <v>593</v>
      </c>
      <c r="C204" s="12" t="s">
        <v>56</v>
      </c>
      <c r="D204" s="12" t="s">
        <v>587</v>
      </c>
      <c r="E204" s="14" t="s">
        <v>594</v>
      </c>
      <c r="F204" s="12" t="s">
        <v>595</v>
      </c>
      <c r="G204" s="12" t="s">
        <v>14</v>
      </c>
      <c r="H204" s="12" t="s">
        <v>15</v>
      </c>
    </row>
    <row r="205" ht="27" spans="1:8">
      <c r="A205" s="8">
        <f t="shared" si="19"/>
        <v>203</v>
      </c>
      <c r="B205" s="12" t="s">
        <v>596</v>
      </c>
      <c r="C205" s="12" t="s">
        <v>56</v>
      </c>
      <c r="D205" s="12" t="s">
        <v>587</v>
      </c>
      <c r="E205" s="14" t="s">
        <v>597</v>
      </c>
      <c r="F205" s="12" t="s">
        <v>598</v>
      </c>
      <c r="G205" s="12" t="s">
        <v>14</v>
      </c>
      <c r="H205" s="12" t="s">
        <v>15</v>
      </c>
    </row>
    <row r="206" ht="40.5" spans="1:8">
      <c r="A206" s="8">
        <f t="shared" ref="A206:A215" si="20">ROW()-2</f>
        <v>204</v>
      </c>
      <c r="B206" s="12" t="s">
        <v>599</v>
      </c>
      <c r="C206" s="12" t="s">
        <v>56</v>
      </c>
      <c r="D206" s="12" t="s">
        <v>587</v>
      </c>
      <c r="E206" s="14" t="s">
        <v>600</v>
      </c>
      <c r="F206" s="12" t="s">
        <v>601</v>
      </c>
      <c r="G206" s="12" t="s">
        <v>14</v>
      </c>
      <c r="H206" s="12" t="s">
        <v>15</v>
      </c>
    </row>
    <row r="207" ht="27" spans="1:8">
      <c r="A207" s="8">
        <f t="shared" si="20"/>
        <v>205</v>
      </c>
      <c r="B207" s="12" t="s">
        <v>602</v>
      </c>
      <c r="C207" s="12" t="s">
        <v>56</v>
      </c>
      <c r="D207" s="12" t="s">
        <v>587</v>
      </c>
      <c r="E207" s="14" t="s">
        <v>603</v>
      </c>
      <c r="F207" s="12" t="s">
        <v>604</v>
      </c>
      <c r="G207" s="12" t="s">
        <v>14</v>
      </c>
      <c r="H207" s="12" t="s">
        <v>15</v>
      </c>
    </row>
    <row r="208" ht="40.5" spans="1:8">
      <c r="A208" s="8">
        <f t="shared" si="20"/>
        <v>206</v>
      </c>
      <c r="B208" s="12" t="s">
        <v>605</v>
      </c>
      <c r="C208" s="12" t="s">
        <v>56</v>
      </c>
      <c r="D208" s="12" t="s">
        <v>587</v>
      </c>
      <c r="E208" s="14" t="s">
        <v>606</v>
      </c>
      <c r="F208" s="12" t="s">
        <v>607</v>
      </c>
      <c r="G208" s="12" t="s">
        <v>14</v>
      </c>
      <c r="H208" s="12" t="s">
        <v>15</v>
      </c>
    </row>
    <row r="209" ht="40.5" spans="1:8">
      <c r="A209" s="8">
        <f t="shared" si="20"/>
        <v>207</v>
      </c>
      <c r="B209" s="12" t="s">
        <v>608</v>
      </c>
      <c r="C209" s="12" t="s">
        <v>56</v>
      </c>
      <c r="D209" s="12" t="s">
        <v>587</v>
      </c>
      <c r="E209" s="14" t="s">
        <v>609</v>
      </c>
      <c r="F209" s="12" t="s">
        <v>610</v>
      </c>
      <c r="G209" s="12" t="s">
        <v>14</v>
      </c>
      <c r="H209" s="12" t="s">
        <v>15</v>
      </c>
    </row>
    <row r="210" ht="40.5" spans="1:8">
      <c r="A210" s="8">
        <f t="shared" si="20"/>
        <v>208</v>
      </c>
      <c r="B210" s="12" t="s">
        <v>611</v>
      </c>
      <c r="C210" s="12" t="s">
        <v>56</v>
      </c>
      <c r="D210" s="12" t="s">
        <v>587</v>
      </c>
      <c r="E210" s="14" t="s">
        <v>612</v>
      </c>
      <c r="F210" s="12" t="s">
        <v>613</v>
      </c>
      <c r="G210" s="12" t="s">
        <v>14</v>
      </c>
      <c r="H210" s="12" t="s">
        <v>15</v>
      </c>
    </row>
    <row r="211" ht="27" spans="1:8">
      <c r="A211" s="8">
        <f t="shared" si="20"/>
        <v>209</v>
      </c>
      <c r="B211" s="12" t="s">
        <v>614</v>
      </c>
      <c r="C211" s="12" t="s">
        <v>56</v>
      </c>
      <c r="D211" s="12" t="s">
        <v>587</v>
      </c>
      <c r="E211" s="14" t="s">
        <v>615</v>
      </c>
      <c r="F211" s="12" t="s">
        <v>598</v>
      </c>
      <c r="G211" s="12" t="s">
        <v>14</v>
      </c>
      <c r="H211" s="12" t="s">
        <v>15</v>
      </c>
    </row>
    <row r="212" ht="81" spans="1:8">
      <c r="A212" s="8">
        <f t="shared" si="20"/>
        <v>210</v>
      </c>
      <c r="B212" s="12" t="s">
        <v>616</v>
      </c>
      <c r="C212" s="12" t="s">
        <v>56</v>
      </c>
      <c r="D212" s="12" t="s">
        <v>587</v>
      </c>
      <c r="E212" s="14" t="s">
        <v>617</v>
      </c>
      <c r="F212" s="12" t="s">
        <v>618</v>
      </c>
      <c r="G212" s="12" t="s">
        <v>14</v>
      </c>
      <c r="H212" s="12" t="s">
        <v>15</v>
      </c>
    </row>
    <row r="213" ht="40.5" spans="1:8">
      <c r="A213" s="8">
        <f t="shared" si="20"/>
        <v>211</v>
      </c>
      <c r="B213" s="12" t="s">
        <v>619</v>
      </c>
      <c r="C213" s="12" t="s">
        <v>56</v>
      </c>
      <c r="D213" s="12" t="s">
        <v>587</v>
      </c>
      <c r="E213" s="14" t="s">
        <v>620</v>
      </c>
      <c r="F213" s="12" t="s">
        <v>621</v>
      </c>
      <c r="G213" s="12" t="s">
        <v>14</v>
      </c>
      <c r="H213" s="12" t="s">
        <v>15</v>
      </c>
    </row>
    <row r="214" ht="40.5" spans="1:8">
      <c r="A214" s="8">
        <f t="shared" si="20"/>
        <v>212</v>
      </c>
      <c r="B214" s="12" t="s">
        <v>622</v>
      </c>
      <c r="C214" s="12" t="s">
        <v>56</v>
      </c>
      <c r="D214" s="12" t="s">
        <v>587</v>
      </c>
      <c r="E214" s="14" t="s">
        <v>623</v>
      </c>
      <c r="F214" s="12" t="s">
        <v>613</v>
      </c>
      <c r="G214" s="12" t="s">
        <v>14</v>
      </c>
      <c r="H214" s="12" t="s">
        <v>15</v>
      </c>
    </row>
    <row r="215" ht="40.5" spans="1:8">
      <c r="A215" s="8">
        <f t="shared" si="20"/>
        <v>213</v>
      </c>
      <c r="B215" s="12" t="s">
        <v>624</v>
      </c>
      <c r="C215" s="12" t="s">
        <v>56</v>
      </c>
      <c r="D215" s="12" t="s">
        <v>587</v>
      </c>
      <c r="E215" s="14" t="s">
        <v>625</v>
      </c>
      <c r="F215" s="12" t="s">
        <v>626</v>
      </c>
      <c r="G215" s="12" t="s">
        <v>14</v>
      </c>
      <c r="H215" s="12" t="s">
        <v>15</v>
      </c>
    </row>
    <row r="216" ht="40.5" spans="1:8">
      <c r="A216" s="8">
        <f t="shared" ref="A216:A225" si="21">ROW()-2</f>
        <v>214</v>
      </c>
      <c r="B216" s="12" t="s">
        <v>627</v>
      </c>
      <c r="C216" s="12" t="s">
        <v>10</v>
      </c>
      <c r="D216" s="12" t="s">
        <v>628</v>
      </c>
      <c r="E216" s="12" t="s">
        <v>629</v>
      </c>
      <c r="F216" s="12" t="s">
        <v>630</v>
      </c>
      <c r="G216" s="12" t="s">
        <v>19</v>
      </c>
      <c r="H216" s="12" t="s">
        <v>20</v>
      </c>
    </row>
    <row r="217" ht="67.5" spans="1:8">
      <c r="A217" s="8">
        <f t="shared" si="21"/>
        <v>215</v>
      </c>
      <c r="B217" s="12" t="s">
        <v>631</v>
      </c>
      <c r="C217" s="12" t="s">
        <v>56</v>
      </c>
      <c r="D217" s="12" t="s">
        <v>628</v>
      </c>
      <c r="E217" s="12" t="s">
        <v>632</v>
      </c>
      <c r="F217" s="12" t="s">
        <v>633</v>
      </c>
      <c r="G217" s="12" t="s">
        <v>14</v>
      </c>
      <c r="H217" s="12" t="s">
        <v>15</v>
      </c>
    </row>
    <row r="218" ht="40.5" spans="1:8">
      <c r="A218" s="8">
        <f t="shared" si="21"/>
        <v>216</v>
      </c>
      <c r="B218" s="12" t="s">
        <v>634</v>
      </c>
      <c r="C218" s="12" t="s">
        <v>56</v>
      </c>
      <c r="D218" s="12" t="s">
        <v>628</v>
      </c>
      <c r="E218" s="12" t="s">
        <v>635</v>
      </c>
      <c r="F218" s="12" t="s">
        <v>636</v>
      </c>
      <c r="G218" s="12" t="s">
        <v>14</v>
      </c>
      <c r="H218" s="12" t="s">
        <v>15</v>
      </c>
    </row>
    <row r="219" ht="54" spans="1:8">
      <c r="A219" s="8">
        <f t="shared" si="21"/>
        <v>217</v>
      </c>
      <c r="B219" s="12" t="s">
        <v>637</v>
      </c>
      <c r="C219" s="12" t="s">
        <v>56</v>
      </c>
      <c r="D219" s="12" t="s">
        <v>628</v>
      </c>
      <c r="E219" s="12" t="s">
        <v>638</v>
      </c>
      <c r="F219" s="12" t="s">
        <v>639</v>
      </c>
      <c r="G219" s="12" t="s">
        <v>14</v>
      </c>
      <c r="H219" s="12" t="s">
        <v>15</v>
      </c>
    </row>
    <row r="220" ht="40.5" spans="1:8">
      <c r="A220" s="8">
        <f t="shared" si="21"/>
        <v>218</v>
      </c>
      <c r="B220" s="12" t="s">
        <v>640</v>
      </c>
      <c r="C220" s="12" t="s">
        <v>56</v>
      </c>
      <c r="D220" s="12" t="s">
        <v>628</v>
      </c>
      <c r="E220" s="12" t="s">
        <v>641</v>
      </c>
      <c r="F220" s="12" t="s">
        <v>642</v>
      </c>
      <c r="G220" s="12" t="s">
        <v>14</v>
      </c>
      <c r="H220" s="12" t="s">
        <v>15</v>
      </c>
    </row>
    <row r="221" ht="40.5" spans="1:8">
      <c r="A221" s="8">
        <f t="shared" si="21"/>
        <v>219</v>
      </c>
      <c r="B221" s="12" t="s">
        <v>643</v>
      </c>
      <c r="C221" s="12" t="s">
        <v>56</v>
      </c>
      <c r="D221" s="12" t="s">
        <v>628</v>
      </c>
      <c r="E221" s="12" t="s">
        <v>644</v>
      </c>
      <c r="F221" s="12" t="s">
        <v>645</v>
      </c>
      <c r="G221" s="12" t="s">
        <v>14</v>
      </c>
      <c r="H221" s="12" t="s">
        <v>15</v>
      </c>
    </row>
    <row r="222" ht="27" spans="1:8">
      <c r="A222" s="8">
        <f t="shared" si="21"/>
        <v>220</v>
      </c>
      <c r="B222" s="12" t="s">
        <v>646</v>
      </c>
      <c r="C222" s="12" t="s">
        <v>56</v>
      </c>
      <c r="D222" s="12" t="s">
        <v>647</v>
      </c>
      <c r="E222" s="12" t="s">
        <v>648</v>
      </c>
      <c r="F222" s="12" t="s">
        <v>649</v>
      </c>
      <c r="G222" s="9" t="s">
        <v>14</v>
      </c>
      <c r="H222" s="9" t="s">
        <v>15</v>
      </c>
    </row>
    <row r="223" ht="27" spans="1:8">
      <c r="A223" s="8">
        <f t="shared" si="21"/>
        <v>221</v>
      </c>
      <c r="B223" s="12" t="s">
        <v>650</v>
      </c>
      <c r="C223" s="12" t="s">
        <v>10</v>
      </c>
      <c r="D223" s="12" t="s">
        <v>647</v>
      </c>
      <c r="E223" s="12" t="s">
        <v>651</v>
      </c>
      <c r="F223" s="12" t="s">
        <v>652</v>
      </c>
      <c r="G223" s="9" t="s">
        <v>14</v>
      </c>
      <c r="H223" s="9" t="s">
        <v>15</v>
      </c>
    </row>
    <row r="224" ht="40.5" spans="1:8">
      <c r="A224" s="8">
        <f t="shared" si="21"/>
        <v>222</v>
      </c>
      <c r="B224" s="12" t="s">
        <v>653</v>
      </c>
      <c r="C224" s="12" t="s">
        <v>56</v>
      </c>
      <c r="D224" s="12" t="s">
        <v>647</v>
      </c>
      <c r="E224" s="12" t="s">
        <v>654</v>
      </c>
      <c r="F224" s="12" t="s">
        <v>655</v>
      </c>
      <c r="G224" s="9" t="s">
        <v>14</v>
      </c>
      <c r="H224" s="9" t="s">
        <v>15</v>
      </c>
    </row>
    <row r="225" ht="27" spans="1:8">
      <c r="A225" s="8">
        <f t="shared" si="21"/>
        <v>223</v>
      </c>
      <c r="B225" s="12" t="s">
        <v>656</v>
      </c>
      <c r="C225" s="12" t="s">
        <v>56</v>
      </c>
      <c r="D225" s="12" t="s">
        <v>647</v>
      </c>
      <c r="E225" s="12" t="s">
        <v>654</v>
      </c>
      <c r="F225" s="12" t="s">
        <v>657</v>
      </c>
      <c r="G225" s="9" t="s">
        <v>14</v>
      </c>
      <c r="H225" s="9" t="s">
        <v>15</v>
      </c>
    </row>
    <row r="226" ht="27" spans="1:8">
      <c r="A226" s="8">
        <f t="shared" ref="A226:A235" si="22">ROW()-2</f>
        <v>224</v>
      </c>
      <c r="B226" s="12" t="s">
        <v>658</v>
      </c>
      <c r="C226" s="12" t="s">
        <v>56</v>
      </c>
      <c r="D226" s="12" t="s">
        <v>647</v>
      </c>
      <c r="E226" s="12" t="s">
        <v>654</v>
      </c>
      <c r="F226" s="12" t="s">
        <v>659</v>
      </c>
      <c r="G226" s="9" t="s">
        <v>14</v>
      </c>
      <c r="H226" s="9" t="s">
        <v>15</v>
      </c>
    </row>
    <row r="227" spans="1:8">
      <c r="A227" s="8">
        <f t="shared" si="22"/>
        <v>225</v>
      </c>
      <c r="B227" s="12" t="s">
        <v>660</v>
      </c>
      <c r="C227" s="12" t="s">
        <v>56</v>
      </c>
      <c r="D227" s="12" t="s">
        <v>647</v>
      </c>
      <c r="E227" s="12" t="s">
        <v>661</v>
      </c>
      <c r="F227" s="12" t="s">
        <v>662</v>
      </c>
      <c r="G227" s="9" t="s">
        <v>14</v>
      </c>
      <c r="H227" s="9" t="s">
        <v>15</v>
      </c>
    </row>
    <row r="228" ht="27" spans="1:8">
      <c r="A228" s="8">
        <f t="shared" si="22"/>
        <v>226</v>
      </c>
      <c r="B228" s="12" t="s">
        <v>663</v>
      </c>
      <c r="C228" s="12" t="s">
        <v>56</v>
      </c>
      <c r="D228" s="12" t="s">
        <v>647</v>
      </c>
      <c r="E228" s="12" t="s">
        <v>664</v>
      </c>
      <c r="F228" s="12" t="s">
        <v>649</v>
      </c>
      <c r="G228" s="9" t="s">
        <v>14</v>
      </c>
      <c r="H228" s="9" t="s">
        <v>15</v>
      </c>
    </row>
    <row r="229" ht="27" spans="1:8">
      <c r="A229" s="8">
        <f t="shared" si="22"/>
        <v>227</v>
      </c>
      <c r="B229" s="12" t="s">
        <v>665</v>
      </c>
      <c r="C229" s="12" t="s">
        <v>56</v>
      </c>
      <c r="D229" s="12" t="s">
        <v>647</v>
      </c>
      <c r="E229" s="12" t="s">
        <v>664</v>
      </c>
      <c r="F229" s="12" t="s">
        <v>649</v>
      </c>
      <c r="G229" s="9" t="s">
        <v>14</v>
      </c>
      <c r="H229" s="9" t="s">
        <v>15</v>
      </c>
    </row>
    <row r="230" ht="27" spans="1:8">
      <c r="A230" s="8">
        <f t="shared" si="22"/>
        <v>228</v>
      </c>
      <c r="B230" s="12" t="s">
        <v>666</v>
      </c>
      <c r="C230" s="12" t="s">
        <v>56</v>
      </c>
      <c r="D230" s="12" t="s">
        <v>647</v>
      </c>
      <c r="E230" s="12" t="s">
        <v>667</v>
      </c>
      <c r="F230" s="12" t="s">
        <v>668</v>
      </c>
      <c r="G230" s="9" t="s">
        <v>14</v>
      </c>
      <c r="H230" s="9" t="s">
        <v>15</v>
      </c>
    </row>
    <row r="231" ht="40.5" spans="1:8">
      <c r="A231" s="8">
        <f t="shared" si="22"/>
        <v>229</v>
      </c>
      <c r="B231" s="25" t="s">
        <v>669</v>
      </c>
      <c r="C231" s="25" t="s">
        <v>10</v>
      </c>
      <c r="D231" s="25" t="s">
        <v>670</v>
      </c>
      <c r="E231" s="26">
        <v>45454.6605555556</v>
      </c>
      <c r="F231" s="25" t="s">
        <v>671</v>
      </c>
      <c r="G231" s="25" t="s">
        <v>14</v>
      </c>
      <c r="H231" s="25" t="s">
        <v>15</v>
      </c>
    </row>
    <row r="232" ht="40.5" spans="1:8">
      <c r="A232" s="8">
        <f t="shared" si="22"/>
        <v>230</v>
      </c>
      <c r="B232" s="25" t="s">
        <v>672</v>
      </c>
      <c r="C232" s="25" t="s">
        <v>56</v>
      </c>
      <c r="D232" s="25" t="s">
        <v>670</v>
      </c>
      <c r="E232" s="26">
        <v>45449.4262384259</v>
      </c>
      <c r="F232" s="25" t="s">
        <v>673</v>
      </c>
      <c r="G232" s="25" t="s">
        <v>14</v>
      </c>
      <c r="H232" s="25" t="s">
        <v>15</v>
      </c>
    </row>
    <row r="233" ht="27" spans="1:8">
      <c r="A233" s="8">
        <f t="shared" si="22"/>
        <v>231</v>
      </c>
      <c r="B233" s="25" t="s">
        <v>674</v>
      </c>
      <c r="C233" s="25" t="s">
        <v>56</v>
      </c>
      <c r="D233" s="25" t="s">
        <v>670</v>
      </c>
      <c r="E233" s="26">
        <v>45461.6307986111</v>
      </c>
      <c r="F233" s="25" t="s">
        <v>675</v>
      </c>
      <c r="G233" s="25" t="s">
        <v>14</v>
      </c>
      <c r="H233" s="25" t="s">
        <v>15</v>
      </c>
    </row>
    <row r="234" ht="40.5" spans="1:8">
      <c r="A234" s="8">
        <f t="shared" si="22"/>
        <v>232</v>
      </c>
      <c r="B234" s="25" t="s">
        <v>676</v>
      </c>
      <c r="C234" s="25" t="s">
        <v>56</v>
      </c>
      <c r="D234" s="25" t="s">
        <v>670</v>
      </c>
      <c r="E234" s="26">
        <v>45455.4273611111</v>
      </c>
      <c r="F234" s="25" t="s">
        <v>677</v>
      </c>
      <c r="G234" s="25" t="s">
        <v>14</v>
      </c>
      <c r="H234" s="25" t="s">
        <v>15</v>
      </c>
    </row>
    <row r="235" ht="40.5" spans="1:8">
      <c r="A235" s="8">
        <f t="shared" si="22"/>
        <v>233</v>
      </c>
      <c r="B235" s="25" t="s">
        <v>678</v>
      </c>
      <c r="C235" s="25" t="s">
        <v>56</v>
      </c>
      <c r="D235" s="25" t="s">
        <v>670</v>
      </c>
      <c r="E235" s="26">
        <v>45455.4488773148</v>
      </c>
      <c r="F235" s="25" t="s">
        <v>679</v>
      </c>
      <c r="G235" s="25" t="s">
        <v>14</v>
      </c>
      <c r="H235" s="25" t="s">
        <v>15</v>
      </c>
    </row>
    <row r="236" ht="40.5" spans="1:8">
      <c r="A236" s="8">
        <f t="shared" ref="A236:A245" si="23">ROW()-2</f>
        <v>234</v>
      </c>
      <c r="B236" s="25" t="s">
        <v>680</v>
      </c>
      <c r="C236" s="25" t="s">
        <v>56</v>
      </c>
      <c r="D236" s="25" t="s">
        <v>670</v>
      </c>
      <c r="E236" s="26">
        <v>45457.4309606481</v>
      </c>
      <c r="F236" s="25" t="s">
        <v>681</v>
      </c>
      <c r="G236" s="25" t="s">
        <v>14</v>
      </c>
      <c r="H236" s="25" t="s">
        <v>15</v>
      </c>
    </row>
    <row r="237" ht="27" spans="1:8">
      <c r="A237" s="8">
        <f t="shared" si="23"/>
        <v>235</v>
      </c>
      <c r="B237" s="12" t="s">
        <v>682</v>
      </c>
      <c r="C237" s="14" t="s">
        <v>56</v>
      </c>
      <c r="D237" s="17" t="s">
        <v>683</v>
      </c>
      <c r="E237" s="14" t="s">
        <v>684</v>
      </c>
      <c r="F237" s="12" t="s">
        <v>685</v>
      </c>
      <c r="G237" s="14" t="s">
        <v>14</v>
      </c>
      <c r="H237" s="12" t="s">
        <v>15</v>
      </c>
    </row>
    <row r="238" ht="40.5" spans="1:8">
      <c r="A238" s="8">
        <f t="shared" si="23"/>
        <v>236</v>
      </c>
      <c r="B238" s="12" t="s">
        <v>686</v>
      </c>
      <c r="C238" s="14" t="s">
        <v>56</v>
      </c>
      <c r="D238" s="17" t="s">
        <v>683</v>
      </c>
      <c r="E238" s="14" t="s">
        <v>687</v>
      </c>
      <c r="F238" s="12" t="s">
        <v>688</v>
      </c>
      <c r="G238" s="14" t="s">
        <v>14</v>
      </c>
      <c r="H238" s="12" t="s">
        <v>15</v>
      </c>
    </row>
    <row r="239" ht="27" spans="1:8">
      <c r="A239" s="8">
        <f t="shared" si="23"/>
        <v>237</v>
      </c>
      <c r="B239" s="12" t="s">
        <v>689</v>
      </c>
      <c r="C239" s="14" t="s">
        <v>56</v>
      </c>
      <c r="D239" s="17" t="s">
        <v>683</v>
      </c>
      <c r="E239" s="14" t="s">
        <v>684</v>
      </c>
      <c r="F239" s="12" t="s">
        <v>690</v>
      </c>
      <c r="G239" s="14" t="s">
        <v>14</v>
      </c>
      <c r="H239" s="12" t="s">
        <v>15</v>
      </c>
    </row>
    <row r="240" ht="27" spans="1:8">
      <c r="A240" s="8">
        <f t="shared" si="23"/>
        <v>238</v>
      </c>
      <c r="B240" s="12" t="s">
        <v>691</v>
      </c>
      <c r="C240" s="14" t="s">
        <v>56</v>
      </c>
      <c r="D240" s="17" t="s">
        <v>683</v>
      </c>
      <c r="E240" s="14" t="s">
        <v>692</v>
      </c>
      <c r="F240" s="12" t="s">
        <v>693</v>
      </c>
      <c r="G240" s="14" t="s">
        <v>19</v>
      </c>
      <c r="H240" s="10" t="s">
        <v>20</v>
      </c>
    </row>
    <row r="241" ht="27" spans="1:8">
      <c r="A241" s="8">
        <f t="shared" si="23"/>
        <v>239</v>
      </c>
      <c r="B241" s="12" t="s">
        <v>694</v>
      </c>
      <c r="C241" s="14" t="s">
        <v>56</v>
      </c>
      <c r="D241" s="17" t="s">
        <v>683</v>
      </c>
      <c r="E241" s="14" t="s">
        <v>695</v>
      </c>
      <c r="F241" s="12" t="s">
        <v>696</v>
      </c>
      <c r="G241" s="14" t="s">
        <v>14</v>
      </c>
      <c r="H241" s="12" t="s">
        <v>15</v>
      </c>
    </row>
    <row r="242" ht="27" spans="1:8">
      <c r="A242" s="8">
        <f t="shared" si="23"/>
        <v>240</v>
      </c>
      <c r="B242" s="12" t="s">
        <v>697</v>
      </c>
      <c r="C242" s="12" t="s">
        <v>10</v>
      </c>
      <c r="D242" s="9" t="s">
        <v>698</v>
      </c>
      <c r="E242" s="27">
        <v>45426</v>
      </c>
      <c r="F242" s="12" t="s">
        <v>699</v>
      </c>
      <c r="G242" s="12" t="s">
        <v>14</v>
      </c>
      <c r="H242" s="12" t="s">
        <v>15</v>
      </c>
    </row>
    <row r="243" ht="67.5" spans="1:8">
      <c r="A243" s="8">
        <f t="shared" si="23"/>
        <v>241</v>
      </c>
      <c r="B243" s="12" t="s">
        <v>700</v>
      </c>
      <c r="C243" s="12" t="s">
        <v>56</v>
      </c>
      <c r="D243" s="9" t="s">
        <v>698</v>
      </c>
      <c r="E243" s="27">
        <v>45421</v>
      </c>
      <c r="F243" s="12" t="s">
        <v>701</v>
      </c>
      <c r="G243" s="12" t="s">
        <v>19</v>
      </c>
      <c r="H243" s="12" t="s">
        <v>20</v>
      </c>
    </row>
    <row r="244" ht="40.5" spans="1:8">
      <c r="A244" s="8">
        <f t="shared" si="23"/>
        <v>242</v>
      </c>
      <c r="B244" s="12" t="s">
        <v>702</v>
      </c>
      <c r="C244" s="12" t="s">
        <v>56</v>
      </c>
      <c r="D244" s="9" t="s">
        <v>698</v>
      </c>
      <c r="E244" s="27">
        <v>45426</v>
      </c>
      <c r="F244" s="12" t="s">
        <v>703</v>
      </c>
      <c r="G244" s="12" t="s">
        <v>19</v>
      </c>
      <c r="H244" s="12" t="s">
        <v>20</v>
      </c>
    </row>
    <row r="245" ht="94.5" spans="1:8">
      <c r="A245" s="8">
        <f t="shared" si="23"/>
        <v>243</v>
      </c>
      <c r="B245" s="12" t="s">
        <v>704</v>
      </c>
      <c r="C245" s="12" t="s">
        <v>56</v>
      </c>
      <c r="D245" s="9" t="s">
        <v>698</v>
      </c>
      <c r="E245" s="27">
        <v>45423</v>
      </c>
      <c r="F245" s="12" t="s">
        <v>705</v>
      </c>
      <c r="G245" s="12" t="s">
        <v>19</v>
      </c>
      <c r="H245" s="12" t="s">
        <v>20</v>
      </c>
    </row>
    <row r="246" ht="67.5" spans="1:8">
      <c r="A246" s="8">
        <f t="shared" ref="A246:A255" si="24">ROW()-2</f>
        <v>244</v>
      </c>
      <c r="B246" s="12" t="s">
        <v>706</v>
      </c>
      <c r="C246" s="12" t="s">
        <v>56</v>
      </c>
      <c r="D246" s="9" t="s">
        <v>698</v>
      </c>
      <c r="E246" s="27">
        <v>45421</v>
      </c>
      <c r="F246" s="12" t="s">
        <v>707</v>
      </c>
      <c r="G246" s="12" t="s">
        <v>19</v>
      </c>
      <c r="H246" s="12" t="s">
        <v>20</v>
      </c>
    </row>
    <row r="247" ht="54" spans="1:8">
      <c r="A247" s="8">
        <f t="shared" si="24"/>
        <v>245</v>
      </c>
      <c r="B247" s="12" t="s">
        <v>708</v>
      </c>
      <c r="C247" s="12" t="s">
        <v>56</v>
      </c>
      <c r="D247" s="9" t="s">
        <v>698</v>
      </c>
      <c r="E247" s="27">
        <v>45423</v>
      </c>
      <c r="F247" s="12" t="s">
        <v>709</v>
      </c>
      <c r="G247" s="12" t="s">
        <v>19</v>
      </c>
      <c r="H247" s="12" t="s">
        <v>20</v>
      </c>
    </row>
    <row r="248" ht="27" spans="1:8">
      <c r="A248" s="8">
        <f t="shared" si="24"/>
        <v>246</v>
      </c>
      <c r="B248" s="12" t="s">
        <v>710</v>
      </c>
      <c r="C248" s="14" t="s">
        <v>56</v>
      </c>
      <c r="D248" s="13" t="s">
        <v>711</v>
      </c>
      <c r="E248" s="14" t="s">
        <v>712</v>
      </c>
      <c r="F248" s="12" t="s">
        <v>713</v>
      </c>
      <c r="G248" s="14" t="s">
        <v>14</v>
      </c>
      <c r="H248" s="14" t="s">
        <v>15</v>
      </c>
    </row>
    <row r="249" ht="27" spans="1:8">
      <c r="A249" s="8">
        <f t="shared" si="24"/>
        <v>247</v>
      </c>
      <c r="B249" s="12" t="s">
        <v>714</v>
      </c>
      <c r="C249" s="14" t="s">
        <v>56</v>
      </c>
      <c r="D249" s="13" t="s">
        <v>711</v>
      </c>
      <c r="E249" s="14" t="s">
        <v>692</v>
      </c>
      <c r="F249" s="12" t="s">
        <v>715</v>
      </c>
      <c r="G249" s="14" t="s">
        <v>14</v>
      </c>
      <c r="H249" s="14" t="s">
        <v>15</v>
      </c>
    </row>
    <row r="250" ht="40.5" spans="1:8">
      <c r="A250" s="8">
        <f t="shared" si="24"/>
        <v>248</v>
      </c>
      <c r="B250" s="12" t="s">
        <v>716</v>
      </c>
      <c r="C250" s="14" t="s">
        <v>56</v>
      </c>
      <c r="D250" s="13" t="s">
        <v>711</v>
      </c>
      <c r="E250" s="14" t="s">
        <v>667</v>
      </c>
      <c r="F250" s="12" t="s">
        <v>717</v>
      </c>
      <c r="G250" s="14" t="s">
        <v>19</v>
      </c>
      <c r="H250" s="14" t="s">
        <v>20</v>
      </c>
    </row>
    <row r="251" ht="27" spans="1:8">
      <c r="A251" s="8">
        <f t="shared" si="24"/>
        <v>249</v>
      </c>
      <c r="B251" s="12" t="s">
        <v>718</v>
      </c>
      <c r="C251" s="14" t="s">
        <v>56</v>
      </c>
      <c r="D251" s="13" t="s">
        <v>711</v>
      </c>
      <c r="E251" s="14" t="s">
        <v>378</v>
      </c>
      <c r="F251" s="12" t="s">
        <v>719</v>
      </c>
      <c r="G251" s="14" t="s">
        <v>14</v>
      </c>
      <c r="H251" s="14" t="s">
        <v>15</v>
      </c>
    </row>
    <row r="252" ht="27" spans="1:8">
      <c r="A252" s="8">
        <f t="shared" si="24"/>
        <v>250</v>
      </c>
      <c r="B252" s="12" t="s">
        <v>720</v>
      </c>
      <c r="C252" s="14" t="s">
        <v>56</v>
      </c>
      <c r="D252" s="13" t="s">
        <v>711</v>
      </c>
      <c r="E252" s="14" t="s">
        <v>692</v>
      </c>
      <c r="F252" s="12" t="s">
        <v>721</v>
      </c>
      <c r="G252" s="14" t="s">
        <v>14</v>
      </c>
      <c r="H252" s="14" t="s">
        <v>15</v>
      </c>
    </row>
    <row r="253" ht="27" spans="1:8">
      <c r="A253" s="8">
        <f t="shared" si="24"/>
        <v>251</v>
      </c>
      <c r="B253" s="12" t="s">
        <v>722</v>
      </c>
      <c r="C253" s="12" t="s">
        <v>10</v>
      </c>
      <c r="D253" s="9" t="s">
        <v>723</v>
      </c>
      <c r="E253" s="12" t="s">
        <v>724</v>
      </c>
      <c r="F253" s="12" t="s">
        <v>232</v>
      </c>
      <c r="G253" s="12" t="s">
        <v>14</v>
      </c>
      <c r="H253" s="9" t="s">
        <v>15</v>
      </c>
    </row>
    <row r="254" spans="1:8">
      <c r="A254" s="8">
        <f t="shared" si="24"/>
        <v>252</v>
      </c>
      <c r="B254" s="12" t="s">
        <v>725</v>
      </c>
      <c r="C254" s="12" t="s">
        <v>10</v>
      </c>
      <c r="D254" s="9" t="s">
        <v>723</v>
      </c>
      <c r="E254" s="12" t="s">
        <v>726</v>
      </c>
      <c r="F254" s="12" t="s">
        <v>727</v>
      </c>
      <c r="G254" s="12" t="s">
        <v>14</v>
      </c>
      <c r="H254" s="9" t="s">
        <v>15</v>
      </c>
    </row>
    <row r="255" ht="27" spans="1:8">
      <c r="A255" s="8">
        <f t="shared" si="24"/>
        <v>253</v>
      </c>
      <c r="B255" s="12" t="s">
        <v>728</v>
      </c>
      <c r="C255" s="12" t="s">
        <v>56</v>
      </c>
      <c r="D255" s="9" t="s">
        <v>723</v>
      </c>
      <c r="E255" s="12" t="s">
        <v>729</v>
      </c>
      <c r="F255" s="12" t="s">
        <v>730</v>
      </c>
      <c r="G255" s="12" t="s">
        <v>14</v>
      </c>
      <c r="H255" s="9" t="s">
        <v>15</v>
      </c>
    </row>
    <row r="256" ht="27" spans="1:8">
      <c r="A256" s="8">
        <f t="shared" ref="A256:A265" si="25">ROW()-2</f>
        <v>254</v>
      </c>
      <c r="B256" s="12" t="s">
        <v>731</v>
      </c>
      <c r="C256" s="12" t="s">
        <v>56</v>
      </c>
      <c r="D256" s="9" t="s">
        <v>723</v>
      </c>
      <c r="E256" s="12" t="s">
        <v>732</v>
      </c>
      <c r="F256" s="15" t="s">
        <v>733</v>
      </c>
      <c r="G256" s="12" t="s">
        <v>19</v>
      </c>
      <c r="H256" s="9" t="s">
        <v>20</v>
      </c>
    </row>
    <row r="257" ht="27" spans="1:8">
      <c r="A257" s="8">
        <f t="shared" si="25"/>
        <v>255</v>
      </c>
      <c r="B257" s="12" t="s">
        <v>734</v>
      </c>
      <c r="C257" s="12" t="s">
        <v>56</v>
      </c>
      <c r="D257" s="9" t="s">
        <v>723</v>
      </c>
      <c r="E257" s="12" t="s">
        <v>735</v>
      </c>
      <c r="F257" s="12" t="s">
        <v>736</v>
      </c>
      <c r="G257" s="12" t="s">
        <v>14</v>
      </c>
      <c r="H257" s="9" t="s">
        <v>15</v>
      </c>
    </row>
    <row r="258" spans="1:8">
      <c r="A258" s="8">
        <f t="shared" si="25"/>
        <v>256</v>
      </c>
      <c r="B258" s="12" t="s">
        <v>737</v>
      </c>
      <c r="C258" s="12" t="s">
        <v>56</v>
      </c>
      <c r="D258" s="9" t="s">
        <v>723</v>
      </c>
      <c r="E258" s="12" t="s">
        <v>738</v>
      </c>
      <c r="F258" s="12" t="s">
        <v>739</v>
      </c>
      <c r="G258" s="12" t="s">
        <v>14</v>
      </c>
      <c r="H258" s="9" t="s">
        <v>15</v>
      </c>
    </row>
    <row r="259" ht="40.5" spans="1:8">
      <c r="A259" s="8">
        <f t="shared" si="25"/>
        <v>257</v>
      </c>
      <c r="B259" s="12" t="s">
        <v>740</v>
      </c>
      <c r="C259" s="12" t="s">
        <v>56</v>
      </c>
      <c r="D259" s="9" t="s">
        <v>723</v>
      </c>
      <c r="E259" s="12" t="s">
        <v>741</v>
      </c>
      <c r="F259" s="12" t="s">
        <v>742</v>
      </c>
      <c r="G259" s="12" t="s">
        <v>19</v>
      </c>
      <c r="H259" s="9" t="s">
        <v>20</v>
      </c>
    </row>
    <row r="260" ht="108" spans="1:8">
      <c r="A260" s="8">
        <f t="shared" si="25"/>
        <v>258</v>
      </c>
      <c r="B260" s="9" t="s">
        <v>44</v>
      </c>
      <c r="C260" s="9" t="s">
        <v>10</v>
      </c>
      <c r="D260" s="9" t="s">
        <v>743</v>
      </c>
      <c r="E260" s="9" t="s">
        <v>744</v>
      </c>
      <c r="F260" s="9" t="s">
        <v>745</v>
      </c>
      <c r="G260" s="10" t="s">
        <v>47</v>
      </c>
      <c r="H260" s="9" t="s">
        <v>48</v>
      </c>
    </row>
    <row r="261" ht="40.5" spans="1:8">
      <c r="A261" s="8">
        <f t="shared" si="25"/>
        <v>259</v>
      </c>
      <c r="B261" s="9" t="s">
        <v>746</v>
      </c>
      <c r="C261" s="9" t="s">
        <v>56</v>
      </c>
      <c r="D261" s="9" t="s">
        <v>743</v>
      </c>
      <c r="E261" s="9" t="s">
        <v>747</v>
      </c>
      <c r="F261" s="9" t="s">
        <v>748</v>
      </c>
      <c r="G261" s="9" t="s">
        <v>14</v>
      </c>
      <c r="H261" s="9" t="s">
        <v>15</v>
      </c>
    </row>
    <row r="262" ht="54" spans="1:8">
      <c r="A262" s="8">
        <f t="shared" si="25"/>
        <v>260</v>
      </c>
      <c r="B262" s="9" t="s">
        <v>749</v>
      </c>
      <c r="C262" s="9" t="s">
        <v>56</v>
      </c>
      <c r="D262" s="9" t="s">
        <v>743</v>
      </c>
      <c r="E262" s="9" t="s">
        <v>750</v>
      </c>
      <c r="F262" s="9" t="s">
        <v>751</v>
      </c>
      <c r="G262" s="9" t="s">
        <v>19</v>
      </c>
      <c r="H262" s="9" t="s">
        <v>20</v>
      </c>
    </row>
    <row r="263" ht="40.5" spans="1:8">
      <c r="A263" s="8">
        <f t="shared" si="25"/>
        <v>261</v>
      </c>
      <c r="B263" s="9" t="s">
        <v>752</v>
      </c>
      <c r="C263" s="9" t="s">
        <v>56</v>
      </c>
      <c r="D263" s="9" t="s">
        <v>743</v>
      </c>
      <c r="E263" s="9" t="s">
        <v>753</v>
      </c>
      <c r="F263" s="9" t="s">
        <v>754</v>
      </c>
      <c r="G263" s="9" t="s">
        <v>19</v>
      </c>
      <c r="H263" s="9" t="s">
        <v>20</v>
      </c>
    </row>
    <row r="264" ht="40.5" spans="1:8">
      <c r="A264" s="8">
        <f t="shared" si="25"/>
        <v>262</v>
      </c>
      <c r="B264" s="9" t="s">
        <v>755</v>
      </c>
      <c r="C264" s="9" t="s">
        <v>56</v>
      </c>
      <c r="D264" s="9" t="s">
        <v>743</v>
      </c>
      <c r="E264" s="9" t="s">
        <v>756</v>
      </c>
      <c r="F264" s="9" t="s">
        <v>757</v>
      </c>
      <c r="G264" s="9" t="s">
        <v>14</v>
      </c>
      <c r="H264" s="9" t="s">
        <v>15</v>
      </c>
    </row>
    <row r="265" ht="40.5" spans="1:8">
      <c r="A265" s="8">
        <f t="shared" si="25"/>
        <v>263</v>
      </c>
      <c r="B265" s="9" t="s">
        <v>758</v>
      </c>
      <c r="C265" s="9" t="s">
        <v>56</v>
      </c>
      <c r="D265" s="9" t="s">
        <v>743</v>
      </c>
      <c r="E265" s="9" t="s">
        <v>759</v>
      </c>
      <c r="F265" s="9" t="s">
        <v>748</v>
      </c>
      <c r="G265" s="9" t="s">
        <v>14</v>
      </c>
      <c r="H265" s="9" t="s">
        <v>15</v>
      </c>
    </row>
    <row r="266" ht="54" spans="1:8">
      <c r="A266" s="8">
        <f t="shared" ref="A266:A275" si="26">ROW()-2</f>
        <v>264</v>
      </c>
      <c r="B266" s="9" t="s">
        <v>760</v>
      </c>
      <c r="C266" s="9" t="s">
        <v>56</v>
      </c>
      <c r="D266" s="9" t="s">
        <v>743</v>
      </c>
      <c r="E266" s="9" t="s">
        <v>761</v>
      </c>
      <c r="F266" s="9" t="s">
        <v>762</v>
      </c>
      <c r="G266" s="9" t="s">
        <v>19</v>
      </c>
      <c r="H266" s="9" t="s">
        <v>20</v>
      </c>
    </row>
    <row r="267" ht="40.5" spans="1:8">
      <c r="A267" s="8">
        <f t="shared" si="26"/>
        <v>265</v>
      </c>
      <c r="B267" s="9" t="s">
        <v>763</v>
      </c>
      <c r="C267" s="9" t="s">
        <v>56</v>
      </c>
      <c r="D267" s="9" t="s">
        <v>743</v>
      </c>
      <c r="E267" s="9" t="s">
        <v>764</v>
      </c>
      <c r="F267" s="9" t="s">
        <v>748</v>
      </c>
      <c r="G267" s="9" t="s">
        <v>14</v>
      </c>
      <c r="H267" s="9" t="s">
        <v>15</v>
      </c>
    </row>
    <row r="268" ht="40.5" spans="1:8">
      <c r="A268" s="8">
        <f t="shared" si="26"/>
        <v>266</v>
      </c>
      <c r="B268" s="9" t="s">
        <v>765</v>
      </c>
      <c r="C268" s="9" t="s">
        <v>56</v>
      </c>
      <c r="D268" s="9" t="s">
        <v>743</v>
      </c>
      <c r="E268" s="9" t="s">
        <v>766</v>
      </c>
      <c r="F268" s="9" t="s">
        <v>767</v>
      </c>
      <c r="G268" s="9" t="s">
        <v>19</v>
      </c>
      <c r="H268" s="9" t="s">
        <v>20</v>
      </c>
    </row>
    <row r="269" ht="40.5" spans="1:8">
      <c r="A269" s="8">
        <f t="shared" si="26"/>
        <v>267</v>
      </c>
      <c r="B269" s="9" t="s">
        <v>768</v>
      </c>
      <c r="C269" s="9" t="s">
        <v>56</v>
      </c>
      <c r="D269" s="9" t="s">
        <v>743</v>
      </c>
      <c r="E269" s="9" t="s">
        <v>769</v>
      </c>
      <c r="F269" s="9" t="s">
        <v>748</v>
      </c>
      <c r="G269" s="9" t="s">
        <v>14</v>
      </c>
      <c r="H269" s="9" t="s">
        <v>15</v>
      </c>
    </row>
    <row r="270" ht="40.5" spans="1:8">
      <c r="A270" s="8">
        <f t="shared" si="26"/>
        <v>268</v>
      </c>
      <c r="B270" s="9" t="s">
        <v>770</v>
      </c>
      <c r="C270" s="9" t="s">
        <v>56</v>
      </c>
      <c r="D270" s="9" t="s">
        <v>743</v>
      </c>
      <c r="E270" s="9" t="s">
        <v>771</v>
      </c>
      <c r="F270" s="9" t="s">
        <v>748</v>
      </c>
      <c r="G270" s="9" t="s">
        <v>14</v>
      </c>
      <c r="H270" s="9" t="s">
        <v>15</v>
      </c>
    </row>
    <row r="271" ht="54" spans="1:8">
      <c r="A271" s="8">
        <f t="shared" si="26"/>
        <v>269</v>
      </c>
      <c r="B271" s="9" t="s">
        <v>772</v>
      </c>
      <c r="C271" s="9" t="s">
        <v>56</v>
      </c>
      <c r="D271" s="9" t="s">
        <v>743</v>
      </c>
      <c r="E271" s="9" t="s">
        <v>773</v>
      </c>
      <c r="F271" s="9" t="s">
        <v>774</v>
      </c>
      <c r="G271" s="9" t="s">
        <v>19</v>
      </c>
      <c r="H271" s="9" t="s">
        <v>20</v>
      </c>
    </row>
    <row r="272" ht="54" spans="1:8">
      <c r="A272" s="8">
        <f t="shared" si="26"/>
        <v>270</v>
      </c>
      <c r="B272" s="9" t="s">
        <v>775</v>
      </c>
      <c r="C272" s="9" t="s">
        <v>56</v>
      </c>
      <c r="D272" s="9" t="s">
        <v>743</v>
      </c>
      <c r="E272" s="9" t="s">
        <v>776</v>
      </c>
      <c r="F272" s="9" t="s">
        <v>777</v>
      </c>
      <c r="G272" s="9" t="s">
        <v>19</v>
      </c>
      <c r="H272" s="9" t="s">
        <v>20</v>
      </c>
    </row>
    <row r="273" ht="40.5" spans="1:8">
      <c r="A273" s="8">
        <f t="shared" si="26"/>
        <v>271</v>
      </c>
      <c r="B273" s="9" t="s">
        <v>778</v>
      </c>
      <c r="C273" s="9" t="s">
        <v>56</v>
      </c>
      <c r="D273" s="9" t="s">
        <v>743</v>
      </c>
      <c r="E273" s="9" t="s">
        <v>779</v>
      </c>
      <c r="F273" s="9" t="s">
        <v>780</v>
      </c>
      <c r="G273" s="9" t="s">
        <v>14</v>
      </c>
      <c r="H273" s="9" t="s">
        <v>15</v>
      </c>
    </row>
    <row r="274" ht="40.5" spans="1:8">
      <c r="A274" s="8">
        <f t="shared" si="26"/>
        <v>272</v>
      </c>
      <c r="B274" s="12" t="s">
        <v>781</v>
      </c>
      <c r="C274" s="12" t="s">
        <v>56</v>
      </c>
      <c r="D274" s="12" t="s">
        <v>782</v>
      </c>
      <c r="E274" s="12" t="s">
        <v>783</v>
      </c>
      <c r="F274" s="12" t="s">
        <v>784</v>
      </c>
      <c r="G274" s="15" t="s">
        <v>14</v>
      </c>
      <c r="H274" s="25" t="s">
        <v>15</v>
      </c>
    </row>
    <row r="275" ht="40.5" spans="1:8">
      <c r="A275" s="8">
        <f t="shared" si="26"/>
        <v>273</v>
      </c>
      <c r="B275" s="12" t="s">
        <v>785</v>
      </c>
      <c r="C275" s="12" t="s">
        <v>56</v>
      </c>
      <c r="D275" s="12" t="s">
        <v>782</v>
      </c>
      <c r="E275" s="12" t="s">
        <v>786</v>
      </c>
      <c r="F275" s="12" t="s">
        <v>787</v>
      </c>
      <c r="G275" s="15" t="s">
        <v>14</v>
      </c>
      <c r="H275" s="25" t="s">
        <v>15</v>
      </c>
    </row>
    <row r="276" ht="40.5" spans="1:8">
      <c r="A276" s="8">
        <f t="shared" ref="A276:A285" si="27">ROW()-2</f>
        <v>274</v>
      </c>
      <c r="B276" s="12" t="s">
        <v>788</v>
      </c>
      <c r="C276" s="12" t="s">
        <v>56</v>
      </c>
      <c r="D276" s="12" t="s">
        <v>782</v>
      </c>
      <c r="E276" s="12" t="s">
        <v>789</v>
      </c>
      <c r="F276" s="12" t="s">
        <v>790</v>
      </c>
      <c r="G276" s="15" t="s">
        <v>14</v>
      </c>
      <c r="H276" s="25" t="s">
        <v>15</v>
      </c>
    </row>
    <row r="277" ht="54" spans="1:8">
      <c r="A277" s="8">
        <f t="shared" si="27"/>
        <v>275</v>
      </c>
      <c r="B277" s="12" t="s">
        <v>791</v>
      </c>
      <c r="C277" s="12" t="s">
        <v>56</v>
      </c>
      <c r="D277" s="12" t="s">
        <v>782</v>
      </c>
      <c r="E277" s="12" t="s">
        <v>792</v>
      </c>
      <c r="F277" s="12" t="s">
        <v>793</v>
      </c>
      <c r="G277" s="15" t="s">
        <v>14</v>
      </c>
      <c r="H277" s="25" t="s">
        <v>15</v>
      </c>
    </row>
    <row r="278" ht="40.5" spans="1:8">
      <c r="A278" s="8">
        <f t="shared" si="27"/>
        <v>276</v>
      </c>
      <c r="B278" s="25" t="s">
        <v>794</v>
      </c>
      <c r="C278" s="25" t="s">
        <v>56</v>
      </c>
      <c r="D278" s="12" t="s">
        <v>782</v>
      </c>
      <c r="E278" s="25" t="s">
        <v>795</v>
      </c>
      <c r="F278" s="25" t="s">
        <v>796</v>
      </c>
      <c r="G278" s="15" t="s">
        <v>14</v>
      </c>
      <c r="H278" s="25" t="s">
        <v>15</v>
      </c>
    </row>
    <row r="279" ht="40.5" spans="1:8">
      <c r="A279" s="8">
        <f t="shared" si="27"/>
        <v>277</v>
      </c>
      <c r="B279" s="9" t="s">
        <v>797</v>
      </c>
      <c r="C279" s="13" t="s">
        <v>10</v>
      </c>
      <c r="D279" s="9" t="s">
        <v>798</v>
      </c>
      <c r="E279" s="13" t="s">
        <v>799</v>
      </c>
      <c r="F279" s="9" t="s">
        <v>800</v>
      </c>
      <c r="G279" s="13" t="s">
        <v>14</v>
      </c>
      <c r="H279" s="13" t="s">
        <v>15</v>
      </c>
    </row>
    <row r="280" ht="54" spans="1:8">
      <c r="A280" s="8">
        <f t="shared" si="27"/>
        <v>278</v>
      </c>
      <c r="B280" s="9" t="s">
        <v>801</v>
      </c>
      <c r="C280" s="13" t="s">
        <v>56</v>
      </c>
      <c r="D280" s="9" t="s">
        <v>798</v>
      </c>
      <c r="E280" s="13" t="s">
        <v>802</v>
      </c>
      <c r="F280" s="10" t="s">
        <v>803</v>
      </c>
      <c r="G280" s="13" t="s">
        <v>14</v>
      </c>
      <c r="H280" s="13" t="s">
        <v>15</v>
      </c>
    </row>
    <row r="281" ht="27" spans="1:8">
      <c r="A281" s="8">
        <f t="shared" si="27"/>
        <v>279</v>
      </c>
      <c r="B281" s="9" t="s">
        <v>804</v>
      </c>
      <c r="C281" s="13" t="s">
        <v>56</v>
      </c>
      <c r="D281" s="9" t="s">
        <v>798</v>
      </c>
      <c r="E281" s="13" t="s">
        <v>805</v>
      </c>
      <c r="F281" s="9" t="s">
        <v>806</v>
      </c>
      <c r="G281" s="13" t="s">
        <v>14</v>
      </c>
      <c r="H281" s="13" t="s">
        <v>15</v>
      </c>
    </row>
    <row r="282" spans="1:8">
      <c r="A282" s="8">
        <f t="shared" si="27"/>
        <v>280</v>
      </c>
      <c r="B282" s="9" t="s">
        <v>807</v>
      </c>
      <c r="C282" s="13" t="s">
        <v>56</v>
      </c>
      <c r="D282" s="9" t="s">
        <v>798</v>
      </c>
      <c r="E282" s="13" t="s">
        <v>808</v>
      </c>
      <c r="F282" s="9" t="s">
        <v>809</v>
      </c>
      <c r="G282" s="13" t="s">
        <v>14</v>
      </c>
      <c r="H282" s="13" t="s">
        <v>15</v>
      </c>
    </row>
    <row r="283" ht="40.5" spans="1:8">
      <c r="A283" s="8">
        <f t="shared" si="27"/>
        <v>281</v>
      </c>
      <c r="B283" s="9" t="s">
        <v>810</v>
      </c>
      <c r="C283" s="13" t="s">
        <v>56</v>
      </c>
      <c r="D283" s="9" t="s">
        <v>798</v>
      </c>
      <c r="E283" s="13" t="s">
        <v>811</v>
      </c>
      <c r="F283" s="9" t="s">
        <v>812</v>
      </c>
      <c r="G283" s="13" t="s">
        <v>19</v>
      </c>
      <c r="H283" s="13" t="s">
        <v>20</v>
      </c>
    </row>
    <row r="284" ht="27" spans="1:8">
      <c r="A284" s="8">
        <f t="shared" si="27"/>
        <v>282</v>
      </c>
      <c r="B284" s="9" t="s">
        <v>813</v>
      </c>
      <c r="C284" s="13" t="s">
        <v>56</v>
      </c>
      <c r="D284" s="9" t="s">
        <v>798</v>
      </c>
      <c r="E284" s="13" t="s">
        <v>814</v>
      </c>
      <c r="F284" s="10" t="s">
        <v>815</v>
      </c>
      <c r="G284" s="28" t="s">
        <v>14</v>
      </c>
      <c r="H284" s="13" t="s">
        <v>15</v>
      </c>
    </row>
    <row r="285" ht="27" spans="1:8">
      <c r="A285" s="8">
        <f t="shared" si="27"/>
        <v>283</v>
      </c>
      <c r="B285" s="9" t="s">
        <v>816</v>
      </c>
      <c r="C285" s="13" t="s">
        <v>56</v>
      </c>
      <c r="D285" s="9" t="s">
        <v>798</v>
      </c>
      <c r="E285" s="13" t="s">
        <v>817</v>
      </c>
      <c r="F285" s="10" t="s">
        <v>818</v>
      </c>
      <c r="G285" s="28" t="s">
        <v>14</v>
      </c>
      <c r="H285" s="13" t="s">
        <v>15</v>
      </c>
    </row>
    <row r="286" ht="40.5" spans="1:8">
      <c r="A286" s="8">
        <f t="shared" ref="A286:A295" si="28">ROW()-2</f>
        <v>284</v>
      </c>
      <c r="B286" s="9" t="s">
        <v>819</v>
      </c>
      <c r="C286" s="13" t="s">
        <v>56</v>
      </c>
      <c r="D286" s="9" t="s">
        <v>798</v>
      </c>
      <c r="E286" s="13" t="s">
        <v>820</v>
      </c>
      <c r="F286" s="9" t="s">
        <v>821</v>
      </c>
      <c r="G286" s="13" t="s">
        <v>14</v>
      </c>
      <c r="H286" s="13" t="s">
        <v>15</v>
      </c>
    </row>
    <row r="287" ht="54" spans="1:8">
      <c r="A287" s="8">
        <f t="shared" si="28"/>
        <v>285</v>
      </c>
      <c r="B287" s="9" t="s">
        <v>822</v>
      </c>
      <c r="C287" s="13" t="s">
        <v>56</v>
      </c>
      <c r="D287" s="9" t="s">
        <v>798</v>
      </c>
      <c r="E287" s="13" t="s">
        <v>823</v>
      </c>
      <c r="F287" s="9" t="s">
        <v>824</v>
      </c>
      <c r="G287" s="13" t="s">
        <v>14</v>
      </c>
      <c r="H287" s="13" t="s">
        <v>15</v>
      </c>
    </row>
    <row r="288" ht="27" spans="1:8">
      <c r="A288" s="8">
        <f t="shared" si="28"/>
        <v>286</v>
      </c>
      <c r="B288" s="12" t="s">
        <v>825</v>
      </c>
      <c r="C288" s="12" t="s">
        <v>10</v>
      </c>
      <c r="D288" s="12" t="s">
        <v>826</v>
      </c>
      <c r="E288" s="29">
        <v>45461</v>
      </c>
      <c r="F288" s="12" t="s">
        <v>827</v>
      </c>
      <c r="G288" s="12" t="s">
        <v>14</v>
      </c>
      <c r="H288" s="20" t="s">
        <v>15</v>
      </c>
    </row>
    <row r="289" ht="40.5" spans="1:8">
      <c r="A289" s="8">
        <f t="shared" si="28"/>
        <v>287</v>
      </c>
      <c r="B289" s="12" t="s">
        <v>828</v>
      </c>
      <c r="C289" s="12" t="s">
        <v>56</v>
      </c>
      <c r="D289" s="12" t="s">
        <v>826</v>
      </c>
      <c r="E289" s="29">
        <v>45461</v>
      </c>
      <c r="F289" s="12" t="s">
        <v>829</v>
      </c>
      <c r="G289" s="12" t="s">
        <v>14</v>
      </c>
      <c r="H289" s="20" t="s">
        <v>15</v>
      </c>
    </row>
    <row r="290" ht="40.5" spans="1:8">
      <c r="A290" s="8">
        <f t="shared" si="28"/>
        <v>288</v>
      </c>
      <c r="B290" s="12" t="s">
        <v>830</v>
      </c>
      <c r="C290" s="12" t="s">
        <v>56</v>
      </c>
      <c r="D290" s="12" t="s">
        <v>826</v>
      </c>
      <c r="E290" s="29">
        <v>45461</v>
      </c>
      <c r="F290" s="12" t="s">
        <v>831</v>
      </c>
      <c r="G290" s="12" t="s">
        <v>14</v>
      </c>
      <c r="H290" s="20" t="s">
        <v>15</v>
      </c>
    </row>
    <row r="291" ht="40.5" spans="1:8">
      <c r="A291" s="8">
        <f t="shared" si="28"/>
        <v>289</v>
      </c>
      <c r="B291" s="12" t="s">
        <v>832</v>
      </c>
      <c r="C291" s="12" t="s">
        <v>56</v>
      </c>
      <c r="D291" s="12" t="s">
        <v>826</v>
      </c>
      <c r="E291" s="29">
        <v>45461</v>
      </c>
      <c r="F291" s="12" t="s">
        <v>833</v>
      </c>
      <c r="G291" s="12" t="s">
        <v>14</v>
      </c>
      <c r="H291" s="20" t="s">
        <v>15</v>
      </c>
    </row>
    <row r="292" ht="27" spans="1:8">
      <c r="A292" s="8">
        <f t="shared" si="28"/>
        <v>290</v>
      </c>
      <c r="B292" s="12" t="s">
        <v>834</v>
      </c>
      <c r="C292" s="12" t="s">
        <v>56</v>
      </c>
      <c r="D292" s="12" t="s">
        <v>826</v>
      </c>
      <c r="E292" s="29">
        <v>45461</v>
      </c>
      <c r="F292" s="12" t="s">
        <v>835</v>
      </c>
      <c r="G292" s="12" t="s">
        <v>14</v>
      </c>
      <c r="H292" s="20" t="s">
        <v>15</v>
      </c>
    </row>
    <row r="293" ht="27" spans="1:8">
      <c r="A293" s="8">
        <f t="shared" si="28"/>
        <v>291</v>
      </c>
      <c r="B293" s="12" t="s">
        <v>836</v>
      </c>
      <c r="C293" s="12" t="s">
        <v>56</v>
      </c>
      <c r="D293" s="12" t="s">
        <v>826</v>
      </c>
      <c r="E293" s="29">
        <v>45420</v>
      </c>
      <c r="F293" s="12" t="s">
        <v>837</v>
      </c>
      <c r="G293" s="12" t="s">
        <v>14</v>
      </c>
      <c r="H293" s="20" t="s">
        <v>15</v>
      </c>
    </row>
    <row r="294" ht="108" spans="1:8">
      <c r="A294" s="8">
        <f t="shared" si="28"/>
        <v>292</v>
      </c>
      <c r="B294" s="12" t="s">
        <v>838</v>
      </c>
      <c r="C294" s="12" t="s">
        <v>10</v>
      </c>
      <c r="D294" s="12" t="s">
        <v>839</v>
      </c>
      <c r="E294" s="12" t="s">
        <v>840</v>
      </c>
      <c r="F294" s="12" t="s">
        <v>841</v>
      </c>
      <c r="G294" s="9" t="s">
        <v>19</v>
      </c>
      <c r="H294" s="25" t="s">
        <v>20</v>
      </c>
    </row>
    <row r="295" spans="1:8">
      <c r="A295" s="8">
        <f t="shared" si="28"/>
        <v>293</v>
      </c>
      <c r="B295" s="12" t="s">
        <v>842</v>
      </c>
      <c r="C295" s="12" t="s">
        <v>56</v>
      </c>
      <c r="D295" s="12" t="s">
        <v>839</v>
      </c>
      <c r="E295" s="12" t="s">
        <v>843</v>
      </c>
      <c r="F295" s="12" t="s">
        <v>255</v>
      </c>
      <c r="G295" s="12" t="s">
        <v>14</v>
      </c>
      <c r="H295" s="25" t="s">
        <v>15</v>
      </c>
    </row>
    <row r="296" ht="94.5" spans="1:8">
      <c r="A296" s="8">
        <f t="shared" ref="A296:A305" si="29">ROW()-2</f>
        <v>294</v>
      </c>
      <c r="B296" s="12" t="s">
        <v>844</v>
      </c>
      <c r="C296" s="12" t="s">
        <v>56</v>
      </c>
      <c r="D296" s="12" t="s">
        <v>839</v>
      </c>
      <c r="E296" s="12" t="s">
        <v>845</v>
      </c>
      <c r="F296" s="12" t="s">
        <v>846</v>
      </c>
      <c r="G296" s="12" t="s">
        <v>14</v>
      </c>
      <c r="H296" s="25" t="s">
        <v>15</v>
      </c>
    </row>
    <row r="297" spans="1:8">
      <c r="A297" s="8">
        <f t="shared" si="29"/>
        <v>295</v>
      </c>
      <c r="B297" s="12" t="s">
        <v>847</v>
      </c>
      <c r="C297" s="12" t="s">
        <v>56</v>
      </c>
      <c r="D297" s="12" t="s">
        <v>839</v>
      </c>
      <c r="E297" s="12" t="s">
        <v>848</v>
      </c>
      <c r="F297" s="12" t="s">
        <v>255</v>
      </c>
      <c r="G297" s="12" t="s">
        <v>14</v>
      </c>
      <c r="H297" s="25" t="s">
        <v>15</v>
      </c>
    </row>
    <row r="298" ht="27" spans="1:8">
      <c r="A298" s="8">
        <f t="shared" si="29"/>
        <v>296</v>
      </c>
      <c r="B298" s="12" t="s">
        <v>849</v>
      </c>
      <c r="C298" s="12" t="s">
        <v>56</v>
      </c>
      <c r="D298" s="12" t="s">
        <v>839</v>
      </c>
      <c r="E298" s="12" t="s">
        <v>850</v>
      </c>
      <c r="F298" s="12" t="s">
        <v>255</v>
      </c>
      <c r="G298" s="12" t="s">
        <v>14</v>
      </c>
      <c r="H298" s="25" t="s">
        <v>15</v>
      </c>
    </row>
    <row r="299" ht="67.5" spans="1:8">
      <c r="A299" s="8">
        <f t="shared" si="29"/>
        <v>297</v>
      </c>
      <c r="B299" s="12" t="s">
        <v>851</v>
      </c>
      <c r="C299" s="12" t="s">
        <v>56</v>
      </c>
      <c r="D299" s="12" t="s">
        <v>839</v>
      </c>
      <c r="E299" s="12" t="s">
        <v>852</v>
      </c>
      <c r="F299" s="12" t="s">
        <v>853</v>
      </c>
      <c r="G299" s="12" t="s">
        <v>14</v>
      </c>
      <c r="H299" s="25" t="s">
        <v>15</v>
      </c>
    </row>
    <row r="300" ht="108" spans="1:8">
      <c r="A300" s="8">
        <f t="shared" si="29"/>
        <v>298</v>
      </c>
      <c r="B300" s="12" t="s">
        <v>854</v>
      </c>
      <c r="C300" s="12" t="s">
        <v>56</v>
      </c>
      <c r="D300" s="12" t="s">
        <v>839</v>
      </c>
      <c r="E300" s="12" t="s">
        <v>855</v>
      </c>
      <c r="F300" s="12" t="s">
        <v>856</v>
      </c>
      <c r="G300" s="12" t="s">
        <v>19</v>
      </c>
      <c r="H300" s="25" t="s">
        <v>20</v>
      </c>
    </row>
    <row r="301" ht="121.5" spans="1:8">
      <c r="A301" s="8">
        <f t="shared" si="29"/>
        <v>299</v>
      </c>
      <c r="B301" s="12" t="s">
        <v>857</v>
      </c>
      <c r="C301" s="12" t="s">
        <v>56</v>
      </c>
      <c r="D301" s="12" t="s">
        <v>839</v>
      </c>
      <c r="E301" s="12" t="s">
        <v>858</v>
      </c>
      <c r="F301" s="12" t="s">
        <v>859</v>
      </c>
      <c r="G301" s="12" t="s">
        <v>19</v>
      </c>
      <c r="H301" s="25" t="s">
        <v>20</v>
      </c>
    </row>
    <row r="302" ht="27" spans="1:8">
      <c r="A302" s="8">
        <f t="shared" si="29"/>
        <v>300</v>
      </c>
      <c r="B302" s="12" t="s">
        <v>860</v>
      </c>
      <c r="C302" s="12" t="s">
        <v>56</v>
      </c>
      <c r="D302" s="12" t="s">
        <v>839</v>
      </c>
      <c r="E302" s="12" t="s">
        <v>861</v>
      </c>
      <c r="F302" s="12" t="s">
        <v>862</v>
      </c>
      <c r="G302" s="12" t="s">
        <v>14</v>
      </c>
      <c r="H302" s="25" t="s">
        <v>15</v>
      </c>
    </row>
    <row r="303" ht="54" spans="1:8">
      <c r="A303" s="8">
        <f t="shared" si="29"/>
        <v>301</v>
      </c>
      <c r="B303" s="9" t="s">
        <v>41</v>
      </c>
      <c r="C303" s="9" t="s">
        <v>10</v>
      </c>
      <c r="D303" s="9" t="s">
        <v>863</v>
      </c>
      <c r="E303" s="9" t="s">
        <v>864</v>
      </c>
      <c r="F303" s="9" t="s">
        <v>865</v>
      </c>
      <c r="G303" s="15" t="s">
        <v>14</v>
      </c>
      <c r="H303" s="9" t="s">
        <v>15</v>
      </c>
    </row>
    <row r="304" ht="40.5" spans="1:8">
      <c r="A304" s="8">
        <f t="shared" si="29"/>
        <v>302</v>
      </c>
      <c r="B304" s="9" t="s">
        <v>866</v>
      </c>
      <c r="C304" s="9" t="s">
        <v>56</v>
      </c>
      <c r="D304" s="9" t="s">
        <v>863</v>
      </c>
      <c r="E304" s="9" t="s">
        <v>378</v>
      </c>
      <c r="F304" s="9" t="s">
        <v>867</v>
      </c>
      <c r="G304" s="15" t="s">
        <v>14</v>
      </c>
      <c r="H304" s="9" t="s">
        <v>15</v>
      </c>
    </row>
    <row r="305" ht="27" spans="1:8">
      <c r="A305" s="8">
        <f t="shared" si="29"/>
        <v>303</v>
      </c>
      <c r="B305" s="9" t="s">
        <v>868</v>
      </c>
      <c r="C305" s="9" t="s">
        <v>56</v>
      </c>
      <c r="D305" s="9" t="s">
        <v>863</v>
      </c>
      <c r="E305" s="9" t="s">
        <v>378</v>
      </c>
      <c r="F305" s="9" t="s">
        <v>869</v>
      </c>
      <c r="G305" s="15" t="s">
        <v>14</v>
      </c>
      <c r="H305" s="9" t="s">
        <v>15</v>
      </c>
    </row>
    <row r="306" ht="40.5" spans="1:8">
      <c r="A306" s="8">
        <f t="shared" ref="A306:A311" si="30">ROW()-2</f>
        <v>304</v>
      </c>
      <c r="B306" s="9" t="s">
        <v>870</v>
      </c>
      <c r="C306" s="9" t="s">
        <v>56</v>
      </c>
      <c r="D306" s="9" t="s">
        <v>863</v>
      </c>
      <c r="E306" s="9" t="s">
        <v>871</v>
      </c>
      <c r="F306" s="9" t="s">
        <v>872</v>
      </c>
      <c r="G306" s="15" t="s">
        <v>14</v>
      </c>
      <c r="H306" s="9" t="s">
        <v>15</v>
      </c>
    </row>
    <row r="307" ht="54" spans="1:8">
      <c r="A307" s="8">
        <f t="shared" si="30"/>
        <v>305</v>
      </c>
      <c r="B307" s="9" t="s">
        <v>100</v>
      </c>
      <c r="C307" s="9" t="s">
        <v>56</v>
      </c>
      <c r="D307" s="9" t="s">
        <v>863</v>
      </c>
      <c r="E307" s="9" t="s">
        <v>367</v>
      </c>
      <c r="F307" s="10" t="s">
        <v>873</v>
      </c>
      <c r="G307" s="9" t="s">
        <v>19</v>
      </c>
      <c r="H307" s="9" t="s">
        <v>20</v>
      </c>
    </row>
    <row r="308" ht="54" spans="1:8">
      <c r="A308" s="8">
        <f t="shared" si="30"/>
        <v>306</v>
      </c>
      <c r="B308" s="9" t="s">
        <v>874</v>
      </c>
      <c r="C308" s="9" t="s">
        <v>56</v>
      </c>
      <c r="D308" s="9" t="s">
        <v>863</v>
      </c>
      <c r="E308" s="9" t="s">
        <v>875</v>
      </c>
      <c r="F308" s="9" t="s">
        <v>876</v>
      </c>
      <c r="G308" s="15" t="s">
        <v>14</v>
      </c>
      <c r="H308" s="9" t="s">
        <v>15</v>
      </c>
    </row>
    <row r="309" ht="40.5" spans="1:8">
      <c r="A309" s="8">
        <f t="shared" si="30"/>
        <v>307</v>
      </c>
      <c r="B309" s="9" t="s">
        <v>877</v>
      </c>
      <c r="C309" s="9" t="s">
        <v>56</v>
      </c>
      <c r="D309" s="9" t="s">
        <v>863</v>
      </c>
      <c r="E309" s="9" t="s">
        <v>871</v>
      </c>
      <c r="F309" s="9" t="s">
        <v>872</v>
      </c>
      <c r="G309" s="15" t="s">
        <v>14</v>
      </c>
      <c r="H309" s="9" t="s">
        <v>15</v>
      </c>
    </row>
    <row r="310" ht="40.5" spans="1:8">
      <c r="A310" s="8">
        <f t="shared" si="30"/>
        <v>308</v>
      </c>
      <c r="B310" s="9" t="s">
        <v>878</v>
      </c>
      <c r="C310" s="9" t="s">
        <v>56</v>
      </c>
      <c r="D310" s="9" t="s">
        <v>863</v>
      </c>
      <c r="E310" s="9" t="s">
        <v>367</v>
      </c>
      <c r="F310" s="9" t="s">
        <v>879</v>
      </c>
      <c r="G310" s="15" t="s">
        <v>14</v>
      </c>
      <c r="H310" s="9" t="s">
        <v>15</v>
      </c>
    </row>
    <row r="311" ht="54" spans="1:8">
      <c r="A311" s="8">
        <f t="shared" si="30"/>
        <v>309</v>
      </c>
      <c r="B311" s="9" t="s">
        <v>880</v>
      </c>
      <c r="C311" s="9" t="s">
        <v>56</v>
      </c>
      <c r="D311" s="9" t="s">
        <v>863</v>
      </c>
      <c r="E311" s="9" t="s">
        <v>875</v>
      </c>
      <c r="F311" s="9" t="s">
        <v>881</v>
      </c>
      <c r="G311" s="15" t="s">
        <v>14</v>
      </c>
      <c r="H311" s="9" t="s">
        <v>15</v>
      </c>
    </row>
    <row r="312" spans="1:8">
      <c r="A312" s="8">
        <f t="shared" ref="A312:A317" si="31">ROW()-2</f>
        <v>310</v>
      </c>
      <c r="B312" s="12" t="s">
        <v>882</v>
      </c>
      <c r="C312" s="14" t="s">
        <v>10</v>
      </c>
      <c r="D312" s="20" t="s">
        <v>883</v>
      </c>
      <c r="E312" s="14" t="s">
        <v>695</v>
      </c>
      <c r="F312" s="20" t="s">
        <v>884</v>
      </c>
      <c r="G312" s="15" t="s">
        <v>14</v>
      </c>
      <c r="H312" s="12" t="s">
        <v>15</v>
      </c>
    </row>
    <row r="313" spans="1:8">
      <c r="A313" s="8">
        <f t="shared" si="31"/>
        <v>311</v>
      </c>
      <c r="B313" s="12" t="s">
        <v>885</v>
      </c>
      <c r="C313" s="14" t="s">
        <v>56</v>
      </c>
      <c r="D313" s="20" t="s">
        <v>883</v>
      </c>
      <c r="E313" s="14" t="s">
        <v>695</v>
      </c>
      <c r="F313" s="20" t="s">
        <v>884</v>
      </c>
      <c r="G313" s="15" t="s">
        <v>14</v>
      </c>
      <c r="H313" s="12" t="s">
        <v>15</v>
      </c>
    </row>
    <row r="314" ht="27" spans="1:8">
      <c r="A314" s="8">
        <f t="shared" si="31"/>
        <v>312</v>
      </c>
      <c r="B314" s="12" t="s">
        <v>886</v>
      </c>
      <c r="C314" s="14" t="s">
        <v>56</v>
      </c>
      <c r="D314" s="20" t="s">
        <v>883</v>
      </c>
      <c r="E314" s="14" t="s">
        <v>887</v>
      </c>
      <c r="F314" s="20" t="s">
        <v>884</v>
      </c>
      <c r="G314" s="15" t="s">
        <v>14</v>
      </c>
      <c r="H314" s="12" t="s">
        <v>15</v>
      </c>
    </row>
    <row r="315" spans="1:8">
      <c r="A315" s="8">
        <f t="shared" si="31"/>
        <v>313</v>
      </c>
      <c r="B315" s="12" t="s">
        <v>888</v>
      </c>
      <c r="C315" s="14" t="s">
        <v>56</v>
      </c>
      <c r="D315" s="20" t="s">
        <v>883</v>
      </c>
      <c r="E315" s="14" t="s">
        <v>889</v>
      </c>
      <c r="F315" s="20" t="s">
        <v>890</v>
      </c>
      <c r="G315" s="15" t="s">
        <v>14</v>
      </c>
      <c r="H315" s="12" t="s">
        <v>15</v>
      </c>
    </row>
    <row r="316" spans="1:8">
      <c r="A316" s="8">
        <f t="shared" si="31"/>
        <v>314</v>
      </c>
      <c r="B316" s="12" t="s">
        <v>891</v>
      </c>
      <c r="C316" s="14" t="s">
        <v>56</v>
      </c>
      <c r="D316" s="20" t="s">
        <v>883</v>
      </c>
      <c r="E316" s="14" t="s">
        <v>892</v>
      </c>
      <c r="F316" s="20" t="s">
        <v>890</v>
      </c>
      <c r="G316" s="15" t="s">
        <v>14</v>
      </c>
      <c r="H316" s="12" t="s">
        <v>15</v>
      </c>
    </row>
    <row r="317" spans="1:8">
      <c r="A317" s="8">
        <f t="shared" si="31"/>
        <v>315</v>
      </c>
      <c r="B317" s="12" t="s">
        <v>893</v>
      </c>
      <c r="C317" s="14" t="s">
        <v>56</v>
      </c>
      <c r="D317" s="20" t="s">
        <v>883</v>
      </c>
      <c r="E317" s="14" t="s">
        <v>661</v>
      </c>
      <c r="F317" s="20" t="s">
        <v>884</v>
      </c>
      <c r="G317" s="15" t="s">
        <v>14</v>
      </c>
      <c r="H317" s="12" t="s">
        <v>15</v>
      </c>
    </row>
  </sheetData>
  <autoFilter ref="A2:H317">
    <extLst/>
  </autoFilter>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2024-06-25T03:39:00Z</dcterms:created>
  <dcterms:modified xsi:type="dcterms:W3CDTF">2024-07-09T08:45:16Z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B1031F97C75E490585C9DF1C58ECE101</vt:lpwstr>
  </property>
  <property fmtid="{D5CDD505-2E9C-101B-9397-08002B2CF9AE}" pid="3" name="KSOProductBuildVer">
    <vt:lpwstr>2052-11.8.2.12085</vt:lpwstr>
  </property>
</Properties>
</file>